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706" i="12" l="1"/>
  <c r="H1705" i="12"/>
  <c r="H1704" i="12"/>
  <c r="H1703" i="12"/>
  <c r="H1702" i="12"/>
  <c r="H1701" i="12"/>
  <c r="H1700" i="12"/>
  <c r="H1699" i="12"/>
  <c r="H1698" i="12"/>
  <c r="H1697" i="12" l="1"/>
  <c r="H1696" i="12"/>
  <c r="H1695" i="12"/>
  <c r="H1694" i="12"/>
  <c r="H1693" i="12"/>
  <c r="H1692" i="12"/>
  <c r="H1691" i="12"/>
  <c r="H1690" i="12"/>
  <c r="H1689" i="12" l="1"/>
  <c r="H1688" i="12"/>
  <c r="H1687" i="12"/>
  <c r="H1686" i="12"/>
  <c r="H1685" i="12"/>
  <c r="H1684" i="12"/>
  <c r="H1683" i="12"/>
  <c r="H1682" i="12"/>
  <c r="H1681" i="12" l="1"/>
  <c r="H1680" i="12"/>
  <c r="H1679" i="12"/>
  <c r="H1678" i="12"/>
  <c r="H1677" i="12"/>
  <c r="H1676" i="12"/>
  <c r="H1675" i="12"/>
  <c r="H1674" i="12"/>
  <c r="H1673" i="12"/>
  <c r="H1672" i="12"/>
  <c r="H1671" i="12"/>
  <c r="H1670" i="12"/>
  <c r="H1669" i="12"/>
  <c r="H1668" i="12"/>
  <c r="H1667" i="12"/>
  <c r="H1666" i="12"/>
  <c r="H1665" i="12"/>
  <c r="H1664" i="12"/>
  <c r="H1663" i="12"/>
  <c r="H1662" i="12" l="1"/>
  <c r="H1661" i="12"/>
  <c r="H1660" i="12"/>
  <c r="H1659" i="12"/>
  <c r="H1658" i="12"/>
  <c r="H1657" i="12"/>
  <c r="H1656" i="12"/>
  <c r="H1655" i="12" l="1"/>
  <c r="H1654" i="12"/>
  <c r="H1653" i="12"/>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<sst xmlns="http://schemas.openxmlformats.org/spreadsheetml/2006/main" count="19104" uniqueCount="12923">
  <si>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</si>
  <si>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</si>
  <si>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</si>
  <si>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</si>
  <si>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</si>
  <si>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</si>
  <si>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</si>
  <si>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</si>
  <si>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</si>
  <si>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</si>
  <si>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</si>
  <si>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</si>
  <si>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</si>
  <si>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</si>
  <si>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</si>
  <si>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</si>
  <si>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</si>
  <si>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</si>
  <si>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</si>
  <si>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</si>
  <si>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</si>
  <si>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</si>
  <si>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</si>
  <si>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</si>
  <si>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</si>
  <si>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</si>
  <si>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</si>
  <si>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</si>
  <si>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</si>
  <si>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</si>
  <si>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</si>
  <si>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</si>
  <si>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</si>
  <si>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</si>
  <si>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</si>
  <si>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</si>
  <si>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</si>
  <si>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</si>
  <si>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</si>
  <si>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</si>
  <si>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</si>
  <si>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</si>
  <si>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</si>
  <si>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</si>
  <si>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</si>
  <si>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</si>
  <si>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</si>
  <si>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</si>
  <si>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</si>
  <si>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</si>
  <si>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</si>
  <si>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</si>
  <si>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</si>
  <si>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</si>
  <si>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</si>
  <si>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</si>
  <si>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</si>
  <si>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</si>
  <si>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</si>
  <si>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</si>
  <si>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</si>
  <si>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</si>
  <si>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</si>
  <si>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</si>
  <si>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</si>
  <si>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</si>
  <si>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</si>
  <si>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</si>
  <si>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</si>
  <si>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</si>
  <si>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</si>
  <si>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</si>
  <si>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</si>
  <si>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</si>
  <si>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</si>
  <si>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</si>
  <si>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</si>
  <si>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</si>
  <si>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</si>
  <si>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</si>
  <si>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</si>
  <si>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</si>
  <si>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</si>
  <si>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</si>
  <si>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</si>
  <si>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</si>
  <si>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</si>
  <si>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</si>
  <si>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</si>
  <si>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</si>
  <si>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</si>
  <si>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</si>
  <si>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</si>
  <si>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</si>
  <si>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</si>
  <si>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</si>
  <si>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</si>
  <si>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</si>
  <si>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</si>
  <si>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</si>
  <si>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</si>
  <si>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</si>
  <si>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</si>
  <si>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</si>
  <si>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</si>
  <si>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</si>
  <si>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</si>
  <si>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</si>
  <si>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</si>
  <si>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</si>
  <si>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</si>
  <si>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</si>
  <si>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</si>
  <si>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</si>
  <si>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</si>
  <si>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</si>
  <si>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</si>
  <si>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</si>
  <si>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</si>
  <si>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</si>
  <si>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</si>
  <si>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</si>
  <si>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</si>
  <si>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</si>
  <si>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</si>
  <si>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</si>
  <si>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</si>
  <si>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</si>
  <si>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</si>
  <si>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</si>
  <si>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</si>
  <si>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</si>
  <si>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</si>
  <si>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</si>
  <si>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</si>
  <si>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</si>
  <si>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</si>
  <si>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</si>
  <si>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</si>
  <si>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</si>
  <si>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</si>
  <si>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</si>
  <si>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</si>
  <si>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</si>
  <si>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</si>
  <si>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</si>
  <si>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</si>
  <si>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</si>
  <si>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</si>
  <si>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</si>
  <si>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</si>
  <si>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</si>
  <si>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</si>
  <si>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</si>
  <si>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</si>
  <si>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</si>
  <si>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</si>
  <si>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</si>
  <si>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</si>
  <si>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</si>
  <si>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</si>
  <si>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</si>
  <si>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</si>
  <si>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</si>
  <si>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</si>
  <si>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</si>
  <si>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</si>
  <si>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</si>
  <si>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</si>
  <si>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</si>
  <si>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</si>
  <si>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</si>
  <si>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</si>
  <si>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</si>
  <si>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</si>
  <si>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</si>
  <si>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</si>
  <si>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</si>
  <si>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</si>
  <si>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</si>
  <si>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</si>
  <si>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</si>
  <si>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</si>
  <si>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</si>
  <si>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</si>
  <si>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</si>
  <si>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</si>
  <si>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</si>
  <si>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</si>
  <si>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</si>
  <si>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</si>
  <si>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</si>
  <si>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</si>
  <si>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</si>
  <si>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</si>
  <si>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</si>
  <si>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</si>
  <si>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</si>
  <si>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</si>
  <si>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</si>
  <si>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</si>
  <si>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</si>
  <si>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</si>
  <si>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</si>
  <si>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</si>
  <si>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</si>
  <si>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</si>
  <si>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</si>
  <si>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</si>
  <si>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</si>
  <si>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</si>
  <si>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</si>
  <si>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</si>
  <si>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</si>
  <si>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</si>
  <si>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</si>
  <si>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</si>
  <si>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</si>
  <si>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</si>
  <si>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</si>
  <si>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</si>
  <si>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</si>
  <si>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</si>
  <si>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</si>
  <si>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</si>
  <si>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</si>
  <si>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</si>
  <si>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</si>
  <si>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</si>
  <si>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</si>
  <si>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</si>
  <si>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</si>
  <si>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</si>
  <si>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</si>
  <si>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</si>
  <si>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</si>
  <si>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</si>
  <si>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</si>
  <si>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</si>
  <si>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</si>
  <si>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</si>
  <si>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</si>
  <si>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</si>
  <si>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</si>
  <si>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</si>
  <si>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</si>
  <si>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</si>
  <si>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</si>
  <si>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</si>
  <si>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</si>
  <si>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</si>
  <si>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</si>
  <si>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</si>
  <si>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</si>
  <si>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</si>
  <si>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</si>
  <si>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</si>
  <si>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</si>
  <si>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</si>
  <si>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</si>
  <si>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</si>
  <si>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</si>
  <si>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</si>
  <si>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</si>
  <si>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</si>
  <si>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</si>
  <si>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</si>
  <si>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</si>
  <si>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</si>
  <si>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</si>
  <si>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</si>
  <si>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</si>
  <si>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</si>
  <si>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</si>
  <si>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</si>
  <si>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</si>
  <si>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</si>
  <si>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</si>
  <si>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</si>
  <si>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</si>
  <si>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</si>
  <si>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</si>
  <si>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</si>
  <si>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</si>
  <si>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</si>
  <si>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</si>
  <si>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</si>
  <si>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</si>
  <si>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</si>
  <si>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</si>
  <si>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</si>
  <si>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</si>
  <si>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</si>
  <si>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</si>
  <si>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</si>
  <si>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</si>
  <si>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</si>
  <si>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</si>
  <si>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</si>
  <si>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</si>
  <si>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</si>
  <si>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</si>
  <si>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</si>
  <si>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</si>
  <si>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</si>
  <si>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</si>
  <si>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</si>
  <si>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</si>
  <si>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</si>
  <si>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</si>
  <si>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</si>
  <si>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</si>
  <si>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</si>
  <si>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</si>
  <si>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</si>
  <si>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</si>
  <si>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</si>
  <si>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</si>
  <si>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</si>
  <si>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</si>
  <si>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</si>
  <si>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</si>
  <si>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</si>
  <si>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</si>
  <si>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</si>
  <si>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</si>
  <si>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</si>
  <si>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</si>
  <si>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</si>
  <si>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</si>
  <si>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</si>
  <si>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</si>
  <si>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</si>
  <si>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</si>
  <si>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</si>
  <si>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</si>
  <si>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</si>
  <si>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</si>
  <si>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</si>
  <si>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</si>
  <si>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</si>
  <si>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</si>
  <si>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</si>
  <si>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</si>
  <si>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</si>
  <si>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</si>
  <si>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</si>
  <si>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</si>
  <si>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</si>
  <si>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</si>
  <si>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</si>
  <si>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</si>
  <si>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</si>
  <si>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</si>
  <si>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</si>
  <si>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</si>
  <si>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</si>
  <si>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</si>
  <si>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</si>
  <si>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</si>
  <si>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</si>
  <si>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</si>
  <si>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</si>
  <si>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</si>
  <si>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</si>
  <si>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</si>
  <si>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</si>
  <si>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</si>
  <si>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</si>
  <si>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</si>
  <si>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</si>
  <si>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</si>
  <si>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</si>
  <si>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</si>
  <si>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</si>
  <si>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</si>
  <si>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</si>
  <si>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</si>
  <si>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</si>
  <si>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</si>
  <si>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</si>
  <si>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</si>
  <si>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</si>
  <si>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</si>
  <si>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</si>
  <si>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</si>
  <si>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</si>
  <si>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</si>
  <si>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</si>
  <si>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</si>
  <si>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</si>
  <si>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</si>
  <si>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</si>
  <si>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</si>
  <si>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</si>
  <si>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</si>
  <si>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</si>
  <si>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</si>
  <si>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</si>
  <si>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</si>
  <si>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</si>
  <si>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</si>
  <si>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</si>
  <si>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</si>
  <si>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</si>
  <si>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</si>
  <si>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</si>
  <si>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</si>
  <si>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</si>
  <si>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</si>
  <si>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</si>
  <si>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</si>
  <si>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</si>
  <si>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</si>
  <si>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</si>
  <si>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</si>
  <si>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</si>
  <si>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</si>
  <si>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</si>
  <si>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</si>
  <si>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</si>
  <si>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</si>
  <si>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</si>
  <si>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</si>
  <si>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</si>
  <si>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</si>
  <si>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</si>
  <si>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</si>
  <si>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</si>
  <si>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</si>
  <si>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</si>
  <si>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</si>
  <si>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</si>
  <si>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</si>
  <si>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</si>
  <si>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</si>
  <si>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</si>
  <si>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</si>
  <si>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</si>
  <si>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</si>
  <si>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</si>
  <si>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</si>
  <si>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</si>
  <si>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</si>
  <si>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</si>
  <si>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</si>
  <si>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</si>
  <si>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</si>
  <si>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</si>
  <si>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</si>
  <si>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</si>
  <si>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</si>
  <si>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</si>
  <si>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</si>
  <si>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</si>
  <si>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</si>
  <si>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</si>
  <si>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</si>
  <si>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</si>
  <si>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</si>
  <si>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</si>
  <si>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</si>
  <si>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</si>
  <si>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</si>
  <si>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</si>
  <si>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</si>
  <si>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</si>
  <si>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</si>
  <si>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</si>
  <si>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</si>
  <si>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</si>
  <si>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</si>
  <si>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</si>
  <si>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</si>
  <si>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</si>
  <si>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</si>
  <si>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</si>
  <si>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</si>
  <si>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</si>
  <si>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</si>
  <si>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</si>
  <si>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</si>
  <si>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</si>
  <si>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</si>
  <si>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</si>
  <si>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</si>
  <si>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</si>
  <si>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</si>
  <si>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</si>
  <si>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</si>
  <si>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</si>
  <si>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</si>
  <si>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</si>
  <si>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</si>
  <si>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</si>
  <si>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</si>
  <si>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</si>
  <si>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</si>
  <si>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</si>
  <si>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</si>
  <si>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</si>
  <si>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</si>
  <si>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</si>
  <si>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</si>
  <si>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</si>
  <si>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</si>
  <si>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</si>
  <si>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</si>
  <si>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</si>
  <si>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</si>
  <si>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</si>
  <si>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</si>
  <si>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</si>
  <si>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</si>
  <si>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</si>
  <si>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</si>
  <si>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</si>
  <si>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</si>
  <si>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</si>
  <si>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</si>
  <si>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</si>
  <si>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</si>
  <si>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</si>
  <si>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</si>
  <si>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</si>
  <si>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</si>
  <si>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</si>
  <si>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</si>
  <si>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</si>
  <si>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</si>
  <si>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</si>
  <si>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</si>
  <si>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</si>
  <si>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</si>
  <si>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</si>
  <si>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</si>
  <si>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</si>
  <si>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</si>
  <si>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</si>
  <si>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</si>
  <si>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</si>
  <si>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</si>
  <si>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</si>
  <si>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</si>
  <si>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</si>
  <si>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</si>
  <si>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</si>
  <si>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</si>
  <si>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</si>
  <si>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</si>
  <si>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</si>
  <si>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</si>
  <si>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</si>
  <si>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</si>
  <si>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</si>
  <si>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</si>
  <si>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</si>
  <si>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</si>
  <si>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</si>
  <si>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</si>
  <si>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</si>
  <si>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</si>
  <si>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</si>
  <si>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</si>
  <si>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</si>
  <si>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</si>
  <si>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</si>
  <si>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</si>
  <si>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</si>
  <si>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</si>
  <si>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</si>
  <si>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</si>
  <si>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</si>
  <si>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</si>
  <si>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</si>
  <si>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</si>
  <si>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</si>
  <si>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</si>
  <si>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</si>
  <si>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</si>
  <si>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</si>
  <si>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</si>
  <si>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</si>
  <si>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</si>
  <si>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</si>
  <si>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</si>
  <si>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</si>
  <si>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</si>
  <si>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</si>
  <si>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</si>
  <si>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</si>
  <si>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</si>
  <si>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</si>
  <si>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</si>
  <si>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</si>
  <si>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</si>
  <si>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</si>
  <si>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</si>
  <si>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</si>
  <si>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</si>
  <si>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</si>
  <si>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</si>
  <si>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</si>
  <si>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</si>
  <si>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</si>
  <si>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</si>
  <si>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</si>
  <si>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</si>
  <si>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</si>
  <si>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</si>
  <si>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</si>
  <si>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</si>
  <si>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</si>
  <si>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</si>
  <si>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</si>
  <si>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</si>
  <si>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</si>
  <si>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</si>
  <si>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</si>
  <si>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</si>
  <si>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</si>
  <si>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</si>
  <si>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</si>
  <si>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</si>
  <si>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</si>
  <si>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</si>
  <si>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</si>
  <si>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</si>
  <si>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</si>
  <si>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</si>
  <si>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</si>
  <si>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</si>
  <si>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</si>
  <si>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</si>
  <si>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</si>
  <si>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</si>
  <si>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</si>
  <si>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</si>
  <si>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</si>
  <si>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</si>
  <si>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</si>
  <si>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</si>
  <si>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</si>
  <si>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</si>
  <si>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</si>
  <si>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</si>
  <si>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</si>
  <si>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</si>
  <si>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</si>
  <si>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</si>
  <si>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</si>
  <si>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</si>
  <si>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</si>
  <si>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</si>
  <si>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</si>
  <si>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</si>
  <si>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</si>
  <si>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</si>
  <si>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</si>
  <si>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</si>
  <si>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</si>
  <si>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</si>
  <si>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</si>
  <si>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</si>
  <si>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</si>
  <si>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</si>
  <si>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</si>
  <si>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</si>
  <si>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</si>
  <si>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</si>
  <si>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</si>
  <si>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</si>
  <si>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</si>
  <si>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</si>
  <si>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</si>
  <si>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</si>
  <si>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</si>
  <si>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</si>
  <si>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</si>
  <si>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</si>
  <si>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</si>
  <si>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</si>
  <si>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</si>
  <si>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</si>
  <si>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</si>
  <si>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</si>
  <si>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</si>
  <si>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</si>
  <si>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</si>
  <si>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</si>
  <si>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</si>
  <si>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</si>
  <si>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</si>
  <si>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</si>
  <si>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</si>
  <si>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</si>
  <si>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</si>
  <si>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</si>
  <si>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</si>
  <si>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</si>
  <si>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</si>
  <si>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</si>
  <si>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</si>
  <si>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</si>
  <si>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</si>
  <si>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</si>
  <si>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</si>
  <si>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</si>
  <si>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</si>
  <si>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</si>
  <si>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</si>
  <si>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</si>
  <si>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</si>
  <si>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</si>
  <si>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</si>
  <si>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</si>
  <si>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</si>
  <si>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</si>
  <si>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</si>
  <si>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</si>
  <si>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</si>
  <si>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</si>
  <si>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</si>
  <si>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</si>
  <si>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</si>
  <si>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</si>
  <si>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</si>
  <si>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</si>
  <si>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</si>
  <si>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</si>
  <si>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</si>
  <si>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</si>
  <si>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</si>
  <si>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</si>
  <si>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</si>
  <si>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</si>
  <si>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</si>
  <si>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</si>
  <si>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</si>
  <si>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</si>
  <si>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</si>
  <si>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</si>
  <si>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</si>
  <si>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</si>
  <si>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</si>
  <si>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</si>
  <si>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</si>
  <si>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</si>
  <si>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</si>
  <si>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</si>
  <si>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</si>
  <si>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</si>
  <si>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</si>
  <si>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</si>
  <si>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</si>
  <si>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</si>
  <si>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</si>
  <si>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</si>
  <si>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</si>
  <si>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</si>
  <si>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</si>
  <si>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</si>
  <si>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</si>
  <si>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</si>
  <si>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</si>
  <si>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</si>
  <si>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</si>
  <si>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</si>
  <si>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</si>
  <si>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</si>
  <si>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</si>
  <si>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</si>
  <si>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</si>
  <si>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</si>
  <si>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</si>
  <si>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</si>
  <si>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</si>
  <si>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</si>
  <si>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</si>
  <si>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</si>
  <si>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</si>
  <si>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</si>
  <si>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</si>
  <si>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</si>
  <si>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</si>
  <si>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</si>
  <si>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</si>
  <si>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</si>
  <si>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</si>
  <si>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</si>
  <si>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</si>
  <si>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</si>
  <si>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</si>
  <si>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</si>
  <si>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</si>
  <si>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</si>
  <si>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</si>
  <si>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</si>
  <si>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</si>
  <si>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</si>
  <si>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</si>
  <si>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</si>
  <si>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</si>
  <si>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</si>
  <si>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</si>
  <si>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</si>
  <si>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</si>
  <si>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</si>
  <si>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</si>
  <si>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</si>
  <si>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</si>
  <si>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</si>
  <si>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</si>
  <si>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</si>
  <si>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</si>
  <si>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</si>
  <si>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</si>
  <si>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</si>
  <si>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</si>
  <si>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</si>
  <si>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</si>
  <si>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</si>
  <si>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</si>
  <si>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</si>
  <si>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</si>
  <si>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</si>
  <si>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</si>
  <si>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</si>
  <si>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</si>
  <si>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</si>
  <si>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</si>
  <si>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</si>
  <si>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</si>
  <si>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</si>
  <si>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</si>
  <si>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</si>
  <si>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</si>
  <si>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</si>
  <si>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</si>
  <si>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</si>
  <si>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</si>
  <si>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</si>
  <si>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</si>
  <si>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</si>
  <si>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</si>
  <si>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</si>
  <si>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</si>
  <si>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</si>
  <si>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</si>
  <si>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</si>
  <si>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</si>
  <si>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</si>
  <si>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</si>
  <si>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</si>
  <si>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</si>
  <si>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</si>
  <si>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</si>
  <si>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</si>
  <si>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</si>
  <si>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</si>
  <si>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</si>
  <si>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</si>
  <si>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</si>
  <si>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</si>
  <si>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</si>
  <si>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</si>
  <si>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</si>
  <si>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</si>
  <si>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</si>
  <si>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</si>
  <si>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</si>
  <si>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</si>
  <si>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</si>
  <si>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</si>
  <si>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</si>
  <si>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</si>
  <si>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</si>
  <si>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</si>
  <si>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</si>
  <si>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</si>
  <si>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</si>
  <si>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</si>
  <si>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</si>
  <si>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</si>
  <si>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</si>
  <si>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</si>
  <si>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</si>
  <si>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</si>
  <si>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</si>
  <si>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</si>
  <si>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</si>
  <si>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</si>
  <si>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</si>
  <si>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</si>
  <si>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</si>
  <si>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</si>
  <si>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</si>
  <si>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</si>
  <si>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</si>
  <si>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</si>
  <si>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</si>
  <si>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</si>
  <si>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</si>
  <si>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</si>
  <si>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</si>
  <si>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</si>
  <si>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</si>
  <si>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</si>
  <si>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</si>
  <si>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</si>
  <si>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</si>
  <si>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</si>
  <si>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</si>
  <si>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</si>
  <si>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</si>
  <si>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</si>
  <si>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</si>
  <si>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</si>
  <si>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</si>
  <si>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</si>
  <si>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</si>
  <si>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</si>
  <si>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</si>
  <si>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</si>
  <si>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</si>
  <si>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</si>
  <si>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</si>
  <si>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</si>
  <si>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</si>
  <si>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</si>
  <si>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</si>
  <si>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</si>
  <si>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</si>
  <si>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</si>
  <si>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</si>
  <si>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</si>
  <si>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</si>
  <si>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</si>
  <si>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</si>
  <si>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</si>
  <si>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</si>
  <si>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</si>
  <si>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</si>
  <si>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</si>
  <si>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</si>
  <si>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</si>
  <si>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</si>
  <si>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</si>
  <si>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</si>
  <si>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</si>
  <si>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</si>
  <si>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</si>
  <si>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</si>
  <si>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</si>
  <si>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</si>
  <si>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</si>
  <si>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</si>
  <si>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</si>
  <si>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</si>
  <si>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</si>
  <si>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</si>
  <si>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</si>
  <si>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</si>
  <si>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</si>
  <si>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</si>
  <si>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</si>
  <si>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</si>
  <si>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</si>
  <si>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</si>
  <si>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</si>
  <si>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</si>
  <si>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</si>
  <si>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</si>
  <si>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</si>
  <si>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</si>
  <si>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</si>
  <si>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</si>
  <si>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</si>
  <si>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</si>
  <si>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</si>
  <si>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</si>
  <si>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</si>
  <si>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</si>
  <si>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</si>
  <si>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</si>
  <si>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</si>
  <si>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</si>
  <si>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</si>
  <si>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</si>
  <si>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</si>
  <si>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</si>
  <si>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</si>
  <si>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</si>
  <si>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</si>
  <si>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</si>
  <si>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</si>
  <si>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</si>
  <si>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</si>
  <si>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</si>
  <si>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</si>
  <si>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</si>
  <si>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</si>
  <si>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</si>
  <si>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</si>
  <si>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</si>
  <si>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</si>
  <si>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</si>
  <si>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</si>
  <si>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</si>
  <si>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</si>
  <si>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</si>
  <si>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</si>
  <si>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</si>
  <si>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</si>
  <si>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</si>
  <si>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</si>
  <si>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</si>
  <si>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</si>
  <si>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</si>
  <si>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</si>
  <si>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</si>
  <si>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</si>
  <si>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</si>
  <si>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</si>
  <si>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</si>
  <si>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</si>
  <si>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</si>
  <si>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</si>
  <si>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</si>
  <si>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</si>
  <si>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</si>
  <si>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</si>
  <si>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</si>
  <si>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</si>
  <si>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</si>
  <si>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</si>
  <si>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</si>
  <si>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</si>
  <si>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</si>
  <si>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</si>
  <si>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</si>
  <si>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</si>
  <si>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</si>
  <si>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</si>
  <si>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</si>
  <si>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</si>
  <si>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</si>
  <si>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</si>
  <si>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</si>
  <si>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</si>
  <si>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</si>
  <si>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</si>
  <si>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</si>
  <si>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</si>
  <si>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</si>
  <si>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</si>
  <si>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</si>
  <si>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</si>
  <si>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</si>
  <si>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</si>
  <si>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</si>
  <si>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</si>
  <si>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</si>
  <si>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</si>
  <si>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</si>
  <si>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</si>
  <si>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</si>
  <si>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</si>
  <si>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</si>
  <si>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</si>
  <si>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</si>
  <si>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</si>
  <si>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</si>
  <si>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</si>
  <si>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</si>
  <si>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</si>
  <si>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</si>
  <si>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</si>
  <si>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</si>
  <si>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</si>
  <si>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</si>
  <si>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</si>
  <si>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</si>
  <si>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</si>
  <si>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</si>
  <si>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</si>
  <si>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</si>
  <si>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</si>
  <si>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</si>
  <si>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</si>
  <si>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</si>
  <si>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</si>
  <si>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</si>
  <si>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</si>
  <si>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</si>
  <si>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</si>
  <si>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</si>
  <si>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</si>
  <si>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</si>
  <si>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</si>
  <si>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</si>
  <si>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</si>
  <si>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</si>
  <si>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</si>
  <si>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</si>
  <si>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</si>
  <si>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</si>
  <si>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</si>
  <si>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</si>
  <si>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</si>
  <si>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</si>
  <si>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</si>
  <si>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</si>
  <si>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</si>
  <si>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</si>
  <si>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</si>
  <si>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</si>
  <si>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</si>
  <si>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</si>
  <si>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</si>
  <si>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</si>
  <si>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</si>
  <si>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</si>
  <si>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</si>
  <si>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</si>
  <si>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</si>
  <si>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</si>
  <si>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</si>
  <si>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</si>
  <si>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</si>
  <si>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</si>
  <si>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</si>
  <si>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</si>
  <si>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</si>
  <si>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</si>
  <si>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</si>
  <si>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</si>
  <si>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</si>
  <si>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</si>
  <si>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</si>
  <si>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</si>
  <si>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</si>
  <si>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</si>
  <si>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</si>
  <si>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</si>
  <si>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</si>
  <si>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</si>
  <si>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</si>
  <si>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</si>
  <si>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</si>
  <si>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</si>
  <si>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</si>
  <si>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</si>
  <si>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</si>
  <si>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</si>
  <si>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</si>
  <si>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</si>
  <si>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</si>
  <si>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</si>
  <si>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</si>
  <si>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</si>
  <si>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</si>
  <si>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</si>
  <si>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</si>
  <si>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</si>
  <si>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</si>
  <si>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</si>
  <si>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</si>
  <si>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</si>
  <si>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</si>
  <si>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</si>
  <si>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</si>
  <si>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</si>
  <si>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</si>
  <si>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</si>
  <si>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</si>
  <si>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</si>
  <si>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</si>
  <si>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</si>
  <si>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</si>
  <si>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</si>
  <si>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</si>
  <si>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</si>
  <si>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</si>
  <si>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</si>
  <si>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</si>
  <si>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</si>
  <si>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</si>
  <si>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</si>
  <si>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</si>
  <si>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</si>
  <si>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</si>
  <si>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</si>
  <si>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</si>
  <si>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</si>
  <si>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</si>
  <si>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</si>
  <si>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</si>
  <si>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</si>
  <si>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</si>
  <si>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</si>
  <si>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</si>
  <si>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</si>
  <si>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</si>
  <si>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</si>
  <si>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</si>
  <si>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</si>
  <si>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</si>
  <si>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</si>
  <si>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</si>
  <si>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</si>
  <si>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</si>
  <si>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</si>
  <si>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</si>
  <si>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</si>
  <si>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</si>
  <si>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</si>
  <si>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</si>
  <si>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</si>
  <si>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</si>
  <si>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</si>
  <si>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</si>
  <si>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</si>
  <si>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</si>
  <si>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</si>
  <si>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</si>
  <si>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</si>
  <si>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</si>
  <si>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</si>
  <si>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</si>
  <si>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</si>
  <si>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</si>
  <si>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</si>
  <si>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</si>
  <si>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</si>
  <si>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</si>
  <si>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</si>
  <si>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</si>
  <si>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</si>
  <si>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</si>
  <si>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</si>
  <si>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</si>
  <si>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</si>
  <si>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</si>
  <si>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</si>
  <si>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</si>
  <si>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</si>
  <si>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</si>
  <si>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</si>
  <si>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</si>
  <si>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</si>
  <si>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</si>
  <si>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</si>
  <si>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</si>
  <si>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</si>
  <si>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</si>
  <si>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</si>
  <si>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</si>
  <si>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</si>
  <si>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</si>
  <si>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</si>
  <si>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</si>
  <si>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</si>
  <si>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</si>
  <si>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</si>
  <si>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</si>
  <si>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</si>
  <si>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</si>
  <si>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</si>
  <si>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</si>
  <si>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</si>
  <si>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</si>
  <si>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</si>
  <si>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</si>
  <si>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</si>
  <si>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</si>
  <si>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</si>
  <si>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</si>
  <si>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</si>
  <si>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</si>
  <si>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</si>
  <si>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</si>
  <si>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</si>
  <si>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</si>
  <si>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</si>
  <si>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</si>
  <si>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</si>
  <si>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</si>
  <si>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</si>
  <si>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</si>
  <si>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</si>
  <si>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</si>
  <si>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</si>
  <si>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</si>
  <si>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</si>
  <si>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</si>
  <si>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</si>
  <si>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</si>
  <si>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</si>
  <si>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</si>
  <si>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</si>
  <si>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</si>
  <si>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</si>
  <si>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</si>
  <si>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</si>
  <si>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</si>
  <si>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</si>
  <si>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</si>
  <si>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</si>
  <si>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</si>
  <si>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</si>
  <si>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</si>
  <si>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</si>
  <si>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</si>
  <si>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</si>
  <si>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</si>
  <si>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</si>
  <si>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</si>
  <si>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</si>
  <si>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</si>
  <si>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</si>
  <si>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</si>
  <si>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</si>
  <si>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</si>
  <si>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</si>
  <si>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</si>
  <si>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</si>
  <si>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</si>
  <si>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</si>
  <si>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</si>
  <si>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</si>
  <si>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</si>
  <si>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</si>
  <si>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</si>
  <si>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</si>
  <si>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</si>
  <si>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</si>
  <si>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</si>
  <si>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</si>
  <si>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</si>
  <si>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</si>
  <si>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</si>
  <si>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</si>
  <si>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</si>
  <si>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</si>
  <si>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</si>
  <si>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</si>
  <si>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</si>
  <si>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</si>
  <si>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</si>
  <si>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</si>
  <si>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</si>
  <si>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</si>
  <si>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</si>
  <si>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</si>
  <si>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</si>
  <si>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</si>
  <si>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</si>
  <si>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</si>
  <si>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</si>
  <si>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</si>
  <si>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</si>
  <si>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</si>
  <si>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</si>
  <si>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</si>
  <si>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</si>
  <si>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</si>
  <si>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</si>
  <si>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</si>
  <si>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</si>
  <si>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</si>
  <si>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</si>
  <si>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</si>
  <si>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</si>
  <si>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</si>
  <si>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</si>
  <si>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</si>
  <si>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</si>
  <si>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</si>
  <si>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</si>
  <si>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</si>
  <si>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</si>
  <si>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</si>
  <si>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</si>
  <si>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</si>
  <si>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</si>
  <si>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</si>
  <si>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</si>
  <si>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</si>
  <si>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</si>
  <si>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</si>
  <si>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</si>
  <si>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</si>
  <si>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</si>
  <si>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</si>
  <si>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</si>
  <si>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</si>
  <si>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</si>
  <si>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</si>
  <si>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</si>
  <si>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</si>
  <si>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</si>
  <si>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</si>
  <si>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</si>
  <si>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</si>
  <si>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</si>
  <si>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</si>
  <si>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</si>
  <si>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</si>
  <si>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</si>
  <si>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</si>
  <si>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</si>
  <si>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</si>
  <si>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</si>
  <si>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</si>
  <si>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</si>
  <si>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</si>
  <si>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</si>
  <si>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</si>
  <si>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</si>
  <si>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</si>
  <si>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</si>
  <si>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</si>
  <si>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</si>
  <si>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</si>
  <si>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</si>
  <si>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</si>
  <si>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</si>
  <si>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</si>
  <si>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</si>
  <si>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</si>
  <si>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</si>
  <si>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</si>
  <si>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</si>
  <si>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</si>
  <si>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</si>
  <si>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</si>
  <si>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</si>
  <si>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</si>
  <si>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</si>
  <si>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</si>
  <si>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</si>
  <si>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</si>
  <si>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</si>
  <si>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</si>
  <si>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</si>
  <si>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</si>
  <si>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</si>
  <si>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</si>
  <si>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</si>
  <si>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</si>
  <si>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</si>
  <si>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</si>
  <si>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</si>
  <si>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</si>
  <si>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</si>
  <si>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</si>
  <si>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</si>
  <si>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</si>
  <si>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</si>
  <si>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</si>
  <si>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</si>
  <si>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</si>
  <si>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</si>
  <si>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</si>
  <si>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</si>
  <si>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</si>
  <si>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</si>
  <si>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</si>
  <si>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</si>
  <si>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</si>
  <si>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</si>
  <si>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</si>
  <si>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</si>
  <si>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</si>
  <si>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</si>
  <si>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</si>
  <si>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</si>
  <si>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</si>
  <si>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</si>
  <si>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</si>
  <si>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</si>
  <si>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</si>
  <si>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</si>
  <si>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</si>
  <si>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</si>
  <si>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</si>
  <si>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</si>
  <si>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</si>
  <si>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</si>
  <si>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</si>
  <si>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</si>
  <si>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</si>
  <si>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</si>
  <si>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</si>
  <si>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</si>
  <si>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</si>
  <si>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</si>
  <si>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</si>
  <si>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</si>
  <si>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</si>
  <si>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</si>
  <si>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</si>
  <si>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</si>
  <si>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</si>
  <si>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</si>
  <si>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</si>
  <si>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</si>
  <si>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</si>
  <si>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</si>
  <si>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</si>
  <si>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</si>
  <si>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</si>
  <si>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</si>
  <si>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</si>
  <si>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</si>
  <si>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</si>
  <si>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</si>
  <si>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</si>
  <si>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</si>
  <si>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</si>
  <si>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</si>
  <si>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</si>
  <si>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</si>
  <si>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</si>
  <si>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</si>
  <si>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</si>
  <si>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</si>
  <si>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</si>
  <si>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</si>
  <si>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</si>
  <si>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</si>
  <si>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</si>
  <si>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</si>
  <si>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</si>
  <si>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</si>
  <si>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</si>
  <si>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</si>
  <si>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</si>
  <si>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</si>
  <si>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</si>
  <si>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</si>
  <si>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</si>
  <si>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</si>
  <si>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</si>
  <si>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</si>
  <si>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</si>
  <si>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</si>
  <si>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</si>
  <si>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</si>
  <si>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</si>
  <si>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</si>
  <si>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</si>
  <si>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</si>
  <si>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</si>
  <si>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</si>
  <si>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</si>
  <si>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</si>
  <si>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</si>
  <si>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</si>
  <si>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</si>
  <si>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</si>
  <si>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</si>
  <si>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</si>
  <si>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</si>
  <si>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</si>
  <si>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</si>
  <si>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</si>
  <si>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</si>
  <si>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</si>
  <si>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</si>
  <si>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</si>
  <si>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</si>
  <si>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</si>
  <si>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</si>
  <si>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</si>
  <si>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</si>
  <si>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</si>
  <si>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</si>
  <si>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</si>
  <si>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</si>
  <si>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</si>
  <si>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</si>
  <si>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</si>
  <si>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</si>
  <si>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</si>
  <si>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</si>
  <si>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</si>
  <si>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</si>
  <si>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</si>
  <si>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</si>
  <si>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</si>
  <si>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</si>
  <si>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</si>
  <si>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</si>
  <si>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</si>
  <si>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</si>
  <si>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</si>
  <si>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</si>
  <si>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</si>
  <si>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</si>
  <si>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</si>
  <si>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</si>
  <si>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</si>
  <si>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</si>
  <si>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</si>
  <si>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</si>
  <si>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</si>
  <si>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</si>
  <si>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</si>
  <si>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</si>
  <si>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</si>
  <si>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</si>
  <si>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</si>
  <si>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</si>
  <si>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</si>
  <si>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</si>
  <si>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</si>
  <si>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</si>
  <si>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</si>
  <si>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</si>
  <si>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</si>
  <si>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</si>
  <si>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</si>
  <si>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</si>
  <si>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</si>
  <si>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</si>
  <si>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</si>
  <si>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</si>
  <si>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</si>
  <si>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</si>
  <si>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</si>
  <si>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</si>
  <si>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</si>
  <si>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</si>
  <si>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</si>
  <si>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</si>
  <si>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</si>
  <si>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</si>
  <si>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</si>
  <si>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</si>
  <si>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</si>
  <si>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</si>
  <si>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</si>
  <si>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</si>
  <si>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</si>
  <si>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</si>
  <si>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</si>
  <si>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</si>
  <si>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</si>
  <si>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</si>
  <si>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</si>
  <si>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</si>
  <si>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</si>
  <si>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</si>
  <si>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</si>
  <si>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</si>
  <si>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</si>
  <si>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</si>
  <si>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</si>
  <si>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</si>
  <si>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</si>
  <si>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</si>
  <si>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</si>
  <si>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</si>
  <si>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</si>
  <si>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</si>
  <si>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</si>
  <si>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</si>
  <si>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</si>
  <si>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</si>
  <si>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</si>
  <si>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</si>
  <si>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</si>
  <si>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</si>
  <si>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</si>
  <si>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</si>
  <si>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</si>
  <si>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</si>
  <si>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</si>
  <si>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</si>
  <si>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</si>
  <si>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</si>
  <si>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</si>
  <si>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</si>
  <si>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</si>
  <si>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</si>
  <si>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</si>
  <si>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</si>
  <si>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</si>
  <si>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</si>
  <si>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</si>
  <si>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</si>
  <si>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</si>
  <si>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</si>
  <si>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</si>
  <si>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</si>
  <si>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</si>
  <si>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</si>
  <si>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</si>
  <si>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</si>
  <si>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</si>
  <si>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</si>
  <si>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</si>
  <si>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</si>
  <si>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</si>
  <si>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</si>
  <si>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</si>
  <si>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</si>
  <si>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</si>
  <si>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</si>
  <si>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</si>
  <si>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</si>
  <si>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</si>
  <si>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</si>
  <si>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</si>
  <si>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</si>
  <si>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</si>
  <si>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</si>
  <si>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</si>
  <si>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</si>
  <si>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</si>
  <si>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</si>
  <si>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</si>
  <si>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</si>
  <si>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</si>
  <si>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</si>
  <si>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</si>
  <si>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</si>
  <si>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</si>
  <si>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</si>
  <si>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</si>
  <si>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</si>
  <si>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</si>
  <si>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</si>
  <si>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</si>
  <si>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</si>
  <si>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</si>
  <si>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</si>
  <si>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</si>
  <si>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</si>
  <si>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</si>
  <si>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</si>
  <si>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</si>
  <si>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</si>
  <si>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</si>
  <si>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</si>
  <si>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</si>
  <si>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</si>
  <si>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</si>
  <si>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</si>
  <si>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</si>
  <si>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</si>
  <si>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</si>
  <si>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</si>
  <si>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</si>
  <si>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</si>
  <si>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</si>
  <si>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</si>
  <si>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</si>
  <si>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</si>
  <si>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</si>
  <si>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</si>
  <si>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</si>
  <si>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</si>
  <si>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</si>
  <si>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</si>
  <si>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</si>
  <si>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</si>
  <si>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</si>
  <si>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</si>
  <si>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</si>
  <si>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</si>
  <si>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</si>
  <si>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</si>
  <si>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</si>
  <si>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</si>
  <si>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</si>
  <si>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</si>
  <si>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</si>
  <si>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</si>
  <si>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</si>
  <si>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</si>
  <si>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</si>
  <si>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</si>
  <si>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</si>
  <si>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</si>
  <si>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</si>
  <si>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</si>
  <si>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</si>
  <si>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</si>
  <si>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</si>
  <si>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</si>
  <si>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</si>
  <si>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</si>
  <si>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</si>
  <si>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</si>
  <si>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</si>
  <si>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</si>
  <si>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</si>
  <si>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</si>
  <si>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</si>
  <si>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</si>
  <si>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</si>
  <si>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</si>
  <si>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</si>
  <si>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</si>
  <si>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</si>
  <si>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</si>
  <si>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</si>
  <si>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</si>
  <si>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</si>
  <si>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</si>
  <si>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</si>
  <si>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</si>
  <si>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</si>
  <si>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</si>
  <si>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</si>
  <si>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</si>
  <si>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</si>
  <si>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</si>
  <si>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</si>
  <si>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</si>
  <si>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</si>
  <si>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</si>
  <si>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</si>
  <si>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</si>
  <si>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</si>
  <si>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</si>
  <si>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</si>
  <si>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</si>
  <si>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</si>
  <si>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</si>
  <si>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</si>
  <si>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</si>
  <si>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</si>
  <si>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</si>
  <si>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</si>
  <si>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</si>
  <si>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</si>
  <si>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</si>
  <si>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</si>
  <si>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</si>
  <si>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</si>
  <si>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</si>
  <si>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</si>
  <si>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</si>
  <si>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</si>
  <si>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</si>
  <si>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</si>
  <si>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</si>
  <si>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</si>
  <si>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</si>
  <si>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</si>
  <si>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</si>
  <si>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</si>
  <si>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</si>
  <si>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</si>
  <si>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</si>
  <si>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</si>
  <si>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</si>
  <si>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</si>
  <si>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</si>
  <si>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</si>
  <si>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</si>
  <si>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</si>
  <si>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</si>
  <si>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</si>
  <si>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</si>
  <si>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</si>
  <si>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</si>
  <si>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</si>
  <si>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</si>
  <si>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</si>
  <si>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</si>
  <si>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</si>
  <si>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</si>
  <si>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</si>
  <si>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</si>
  <si>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</si>
  <si>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</si>
  <si>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</si>
  <si>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</si>
  <si>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</si>
  <si>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</si>
  <si>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</si>
  <si>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</si>
  <si>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</si>
  <si>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</si>
  <si>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</si>
  <si>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</si>
  <si>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</si>
  <si>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</si>
  <si>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</si>
  <si>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</si>
  <si>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</si>
  <si>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</si>
  <si>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</si>
  <si>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</si>
  <si>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</si>
  <si>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</si>
  <si>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</si>
  <si>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</si>
  <si>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</si>
  <si>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</si>
  <si>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</si>
  <si>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</si>
  <si>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</si>
  <si>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</si>
  <si>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</si>
  <si>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</si>
  <si>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</si>
  <si>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</si>
  <si>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</si>
  <si>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</si>
  <si>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</si>
  <si>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</si>
  <si>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</si>
  <si>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</si>
  <si>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</si>
  <si>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</si>
  <si>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</si>
  <si>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</si>
  <si>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</si>
  <si>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</si>
  <si>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</si>
  <si>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</si>
  <si>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</si>
  <si>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</si>
  <si>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</si>
  <si>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</si>
  <si>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</si>
  <si>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</si>
  <si>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</si>
  <si>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</si>
  <si>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</si>
  <si>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</si>
  <si>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</si>
  <si>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</si>
  <si>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</si>
  <si>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</si>
  <si>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</si>
  <si>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</si>
  <si>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</si>
  <si>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</si>
  <si>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</si>
  <si>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</si>
  <si>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</si>
  <si>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</si>
  <si>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</si>
  <si>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</si>
  <si>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</si>
  <si>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</si>
  <si>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</si>
  <si>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</si>
  <si>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</si>
  <si>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</si>
  <si>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</si>
  <si>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</si>
  <si>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</si>
  <si>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</si>
  <si>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</si>
  <si>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</si>
  <si>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</si>
  <si>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</si>
  <si>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</si>
  <si>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</si>
  <si>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</si>
  <si>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</si>
  <si>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</si>
  <si>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</si>
  <si>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</si>
  <si>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</si>
  <si>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</si>
  <si>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</si>
  <si>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</si>
  <si>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</si>
  <si>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</si>
  <si>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</si>
  <si>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</si>
  <si>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</si>
  <si>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</si>
  <si>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</si>
  <si>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</si>
  <si>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</si>
  <si>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</si>
  <si>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</si>
  <si>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</si>
  <si>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</si>
  <si>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</si>
  <si>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</si>
  <si>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</si>
  <si>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</si>
  <si>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</si>
  <si>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</si>
  <si>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</si>
  <si>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</si>
  <si>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</si>
  <si>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</si>
  <si>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</si>
  <si>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</si>
  <si>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</si>
  <si>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</si>
  <si>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</si>
  <si>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</si>
  <si>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</si>
  <si>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</si>
  <si>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</si>
  <si>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</si>
  <si>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</si>
  <si>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</si>
  <si>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</si>
  <si>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</si>
  <si>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</si>
  <si>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</si>
  <si>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</si>
  <si>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</si>
  <si>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</si>
  <si>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</si>
  <si>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</si>
  <si>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</si>
  <si>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</si>
  <si>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</si>
  <si>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</si>
  <si>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</si>
  <si>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</si>
  <si>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</si>
  <si>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</si>
  <si>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</si>
  <si>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</si>
  <si>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</si>
  <si>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</si>
  <si>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</si>
  <si>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</si>
  <si>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</si>
  <si>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</si>
  <si>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</si>
  <si>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</si>
  <si>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</si>
  <si>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</si>
  <si>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</si>
  <si>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</si>
  <si>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</si>
  <si>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</si>
  <si>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</si>
  <si>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</si>
  <si>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</si>
  <si>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</si>
  <si>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</si>
  <si>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</si>
  <si>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</si>
  <si>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</si>
  <si>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</si>
  <si>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</si>
  <si>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</si>
  <si>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</si>
  <si>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</si>
  <si>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</si>
  <si>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</si>
  <si>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</si>
  <si>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</si>
  <si>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</si>
  <si>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</si>
  <si>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</si>
  <si>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</si>
  <si>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</si>
  <si>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</si>
  <si>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</si>
  <si>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</si>
  <si>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</si>
  <si>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</si>
  <si>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</si>
  <si>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</si>
  <si>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</si>
  <si>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</si>
  <si>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</si>
  <si>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</si>
  <si>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</si>
  <si>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</si>
  <si>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</si>
  <si>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</si>
  <si>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</si>
  <si>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</si>
  <si>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</si>
  <si>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</si>
  <si>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</si>
  <si>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</si>
  <si>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</si>
  <si>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</si>
  <si>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</si>
  <si>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</si>
  <si>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</si>
  <si>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</si>
  <si>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</si>
  <si>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</si>
  <si>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</si>
  <si>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</si>
  <si>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</si>
  <si>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</si>
  <si>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</si>
  <si>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</si>
  <si>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</si>
  <si>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</si>
  <si>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</si>
  <si>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</si>
  <si>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</si>
  <si>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</si>
  <si>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</si>
  <si>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</si>
  <si>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</si>
  <si>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</si>
  <si>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</si>
  <si>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</si>
  <si>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</si>
  <si>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</si>
  <si>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</si>
  <si>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</si>
  <si>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</si>
  <si>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</si>
  <si>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</si>
  <si>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</si>
  <si>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</si>
  <si>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</si>
  <si>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</si>
  <si>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</si>
  <si>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</si>
  <si>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</si>
  <si>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</si>
  <si>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</si>
  <si>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</si>
  <si>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</si>
  <si>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</si>
  <si>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</si>
  <si>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</si>
  <si>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</si>
  <si>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</si>
  <si>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</si>
  <si>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</si>
  <si>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</si>
  <si>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</si>
  <si>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</si>
  <si>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</si>
  <si>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</si>
  <si>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</si>
  <si>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</si>
  <si>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</si>
  <si>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</si>
  <si>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</si>
  <si>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</si>
  <si>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</si>
  <si>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</si>
  <si>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</si>
  <si>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</si>
  <si>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</si>
  <si>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</si>
  <si>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</si>
  <si>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</si>
  <si>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</si>
  <si>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</si>
  <si>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</si>
  <si>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</si>
  <si>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</si>
  <si>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</si>
  <si>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</si>
  <si>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</si>
  <si>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</si>
  <si>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</si>
  <si>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</si>
  <si>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</si>
  <si>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</si>
  <si>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</si>
  <si>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</si>
  <si>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</si>
  <si>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</si>
  <si>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</si>
  <si>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</si>
  <si>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</si>
  <si>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</si>
  <si>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</si>
  <si>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</si>
  <si>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</si>
  <si>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</si>
  <si>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</si>
  <si>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</si>
  <si>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</si>
  <si>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</si>
  <si>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</si>
  <si>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</si>
  <si>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</si>
  <si>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</si>
  <si>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</si>
  <si>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</si>
  <si>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</si>
  <si>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</si>
  <si>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</si>
  <si>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</si>
  <si>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</si>
  <si>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</si>
  <si>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</si>
  <si>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</si>
  <si>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</si>
  <si>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</si>
  <si>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</si>
  <si>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</si>
  <si>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</si>
  <si>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</si>
  <si>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</si>
  <si>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</si>
  <si>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</si>
  <si>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</si>
  <si>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</si>
  <si>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</si>
  <si>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</si>
  <si>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</si>
  <si>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</si>
  <si>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</si>
  <si>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</si>
  <si>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</si>
  <si>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</si>
  <si>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</si>
  <si>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</si>
  <si>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</si>
  <si>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</si>
  <si>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</si>
  <si>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</si>
  <si>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</si>
  <si>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</si>
  <si>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</si>
  <si>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</si>
  <si>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</si>
  <si>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</si>
  <si>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</si>
  <si>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</si>
  <si>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</si>
  <si>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</si>
  <si>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</si>
  <si>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</si>
  <si>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</si>
  <si>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</si>
  <si>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</si>
  <si>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</si>
  <si>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</si>
  <si>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</si>
  <si>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</si>
  <si>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</si>
  <si>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</si>
  <si>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</si>
  <si>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</si>
  <si>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</si>
  <si>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</si>
  <si>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</si>
  <si>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</si>
  <si>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</si>
  <si>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</si>
  <si>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</si>
  <si>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</si>
  <si>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</si>
  <si>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</si>
  <si>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</si>
  <si>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</si>
  <si>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</si>
  <si>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</si>
  <si>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</si>
  <si>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</si>
  <si>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</si>
  <si>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</si>
  <si>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</si>
  <si>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</si>
  <si>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</si>
  <si>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</si>
  <si>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</si>
  <si>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</si>
  <si>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</si>
  <si>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</si>
  <si>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</si>
  <si>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</si>
  <si>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</si>
  <si>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</si>
  <si>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</si>
  <si>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</si>
  <si>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</si>
  <si>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</si>
  <si>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</si>
  <si>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</si>
  <si>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</si>
  <si>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</si>
  <si>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</si>
  <si>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</si>
  <si>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</si>
  <si>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</si>
  <si>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</si>
  <si>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</si>
  <si>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</si>
  <si>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</si>
  <si>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</si>
  <si>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</si>
  <si>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</si>
  <si>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</si>
  <si>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</si>
  <si>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</si>
  <si>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</si>
  <si>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</si>
  <si>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</si>
  <si>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</si>
  <si>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</si>
  <si>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</si>
  <si>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</si>
  <si>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</si>
  <si>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</si>
  <si>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</si>
  <si>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</si>
  <si>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</si>
  <si>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</si>
  <si>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</si>
  <si>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</si>
  <si>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</si>
  <si>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</si>
  <si>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</si>
  <si>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</si>
  <si>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</si>
  <si>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</si>
  <si>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</si>
  <si>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</si>
  <si>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</si>
  <si>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</si>
  <si>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</si>
  <si>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</si>
  <si>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</si>
  <si>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</si>
  <si>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</si>
  <si>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</si>
  <si>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</si>
  <si>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</si>
  <si>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</si>
  <si>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</si>
  <si>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</si>
  <si>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</si>
  <si>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</si>
  <si>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</si>
  <si>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</si>
  <si>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</si>
  <si>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</si>
  <si>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</si>
  <si>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</si>
  <si>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</si>
  <si>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</si>
  <si>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</si>
  <si>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</si>
  <si>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</si>
  <si>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</si>
  <si>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</si>
  <si>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</si>
  <si>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</si>
  <si>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</si>
  <si>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</si>
  <si>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</si>
  <si>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</si>
  <si>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</si>
  <si>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</si>
  <si>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</si>
  <si>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</si>
  <si>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</si>
  <si>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</si>
  <si>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</si>
  <si>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</si>
  <si>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</si>
  <si>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</si>
  <si>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</si>
  <si>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</si>
  <si>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</si>
  <si>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</si>
  <si>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</si>
  <si>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</si>
  <si>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</si>
  <si>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</si>
  <si>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</si>
  <si>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</si>
  <si>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</si>
  <si>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</si>
  <si>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</si>
  <si>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</si>
  <si>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</si>
  <si>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</si>
  <si>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</si>
  <si>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</si>
  <si>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</si>
  <si>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</si>
  <si>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</si>
  <si>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</si>
  <si>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</si>
  <si>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</si>
  <si>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</si>
  <si>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</si>
  <si>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</si>
  <si>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</si>
  <si>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</si>
  <si>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</si>
  <si>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</si>
  <si>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</si>
  <si>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</si>
  <si>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</si>
  <si>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</si>
  <si>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</si>
  <si>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</si>
  <si>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</si>
  <si>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</si>
  <si>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</si>
  <si>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</si>
  <si>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</si>
  <si>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</si>
  <si>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</si>
  <si>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</si>
  <si>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</si>
  <si>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</si>
  <si>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</si>
  <si>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</si>
  <si>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</si>
  <si>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</si>
  <si>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</si>
  <si>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</si>
  <si>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</si>
  <si>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</si>
  <si>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</si>
  <si>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</si>
  <si>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</si>
  <si>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</si>
  <si>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</si>
  <si>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</si>
  <si>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</si>
  <si>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</si>
  <si>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</si>
  <si>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</si>
  <si>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</si>
  <si>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</si>
  <si>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</si>
  <si>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</si>
  <si>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</si>
  <si>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</si>
  <si>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</si>
  <si>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</si>
  <si>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</si>
  <si>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</si>
  <si>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</si>
  <si>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</si>
  <si>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</si>
  <si>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</si>
  <si>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</si>
  <si>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</si>
  <si>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</si>
  <si>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</si>
  <si>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</si>
  <si>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</si>
  <si>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</si>
  <si>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</si>
  <si>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</si>
  <si>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</si>
  <si>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</si>
  <si>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</si>
  <si>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</si>
  <si>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</si>
  <si>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</si>
  <si>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</si>
  <si>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</si>
  <si>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</si>
  <si>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</si>
  <si>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</si>
  <si>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</si>
  <si>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</si>
  <si>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</si>
  <si>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</si>
  <si>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</si>
  <si>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</si>
  <si>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</si>
  <si>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</si>
  <si>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</si>
  <si>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</si>
  <si>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</si>
  <si>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</si>
  <si>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</si>
  <si>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</si>
  <si>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</si>
  <si>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</si>
  <si>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</si>
  <si>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</si>
  <si>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</si>
  <si>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</si>
  <si>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</si>
  <si>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</si>
  <si>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</si>
  <si>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</si>
  <si>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</si>
  <si>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</si>
  <si>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</si>
  <si>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</si>
  <si>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</si>
  <si>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</si>
  <si>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</si>
  <si>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</si>
  <si>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</si>
  <si>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</si>
  <si>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</si>
  <si>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</si>
  <si>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</si>
  <si>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</si>
  <si>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</si>
  <si>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</si>
  <si>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</si>
  <si>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</si>
  <si>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</si>
  <si>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</si>
  <si>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</si>
  <si>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</si>
  <si>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</si>
  <si>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</si>
  <si>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</si>
  <si>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</si>
  <si>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</si>
  <si>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</si>
  <si>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</si>
  <si>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</si>
  <si>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</si>
  <si>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</si>
  <si>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</si>
  <si>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</si>
  <si>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</si>
  <si>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</si>
  <si>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</si>
  <si>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</si>
  <si>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</si>
  <si>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</si>
  <si>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</si>
  <si>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</si>
  <si>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</si>
  <si>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</si>
  <si>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</si>
  <si>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</si>
  <si>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</si>
  <si>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</si>
  <si>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</si>
  <si>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</si>
  <si>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</si>
  <si>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</si>
  <si>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</si>
  <si>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</si>
  <si>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</si>
  <si>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</si>
  <si>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</si>
  <si>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</si>
  <si>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</si>
  <si>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</si>
  <si>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</si>
  <si>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</si>
  <si>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</si>
  <si>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</si>
  <si>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</si>
  <si>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</si>
  <si>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</si>
  <si>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</si>
  <si>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</si>
  <si>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</si>
  <si>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</si>
  <si>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</si>
  <si>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</si>
  <si>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</si>
  <si>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</si>
  <si>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</si>
  <si>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</si>
  <si>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</si>
  <si>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</si>
  <si>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</si>
  <si>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</si>
  <si>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</si>
  <si>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</si>
  <si>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</si>
  <si>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</si>
  <si>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</si>
  <si>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</si>
  <si>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</si>
  <si>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</si>
  <si>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</si>
  <si>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</si>
  <si>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</si>
  <si>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</si>
  <si>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</si>
  <si>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</si>
  <si>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</si>
  <si>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</si>
  <si>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</si>
  <si>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</si>
  <si>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</si>
  <si>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</si>
  <si>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</si>
  <si>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</si>
  <si>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</si>
  <si>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</si>
  <si>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</si>
  <si>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</si>
  <si>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</si>
  <si>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</si>
  <si>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</si>
  <si>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</si>
  <si>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</si>
  <si>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</si>
  <si>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</si>
  <si>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</si>
  <si>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</si>
  <si>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</si>
  <si>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</si>
  <si>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</si>
  <si>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</si>
  <si>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</si>
  <si>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</si>
  <si>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</si>
  <si>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</si>
  <si>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</si>
  <si>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</si>
  <si>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</si>
  <si>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</si>
  <si>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</si>
  <si>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</si>
  <si>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</si>
  <si>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</si>
  <si>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</si>
  <si>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</si>
  <si>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</si>
  <si>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</si>
  <si>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</si>
  <si>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</si>
  <si>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</si>
  <si>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</si>
  <si>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</si>
  <si>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</si>
  <si>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</si>
  <si>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</si>
  <si>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</si>
  <si>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</si>
  <si>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</si>
  <si>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</si>
  <si>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</si>
  <si>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</si>
  <si>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</si>
  <si>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</si>
  <si>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</si>
  <si>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</si>
  <si>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</si>
  <si>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</si>
  <si>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</si>
  <si>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</si>
  <si>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</si>
  <si>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</si>
  <si>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</si>
  <si>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</si>
  <si>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</si>
  <si>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</si>
  <si>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</si>
  <si>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</si>
  <si>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</si>
  <si>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</si>
  <si>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</si>
  <si>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</si>
  <si>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</si>
  <si>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</si>
  <si>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</si>
  <si>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</si>
  <si>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</si>
  <si>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</si>
  <si>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</si>
  <si>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</si>
  <si>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</si>
  <si>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</si>
  <si>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</si>
  <si>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</si>
  <si>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</si>
  <si>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</si>
  <si>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</si>
  <si>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</si>
  <si>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</si>
  <si>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</si>
  <si>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</si>
  <si>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</si>
  <si>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</si>
  <si>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</si>
  <si>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</si>
  <si>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</si>
  <si>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</si>
  <si>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</si>
  <si>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</si>
  <si>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</si>
  <si>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</si>
  <si>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</si>
  <si>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</si>
  <si>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</si>
  <si>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</si>
  <si>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</si>
  <si>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</si>
  <si>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</si>
  <si>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</si>
  <si>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</si>
  <si>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</si>
  <si>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</si>
  <si>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</si>
  <si>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</si>
  <si>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</si>
  <si>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</si>
  <si>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</si>
  <si>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</si>
  <si>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</si>
  <si>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</si>
  <si>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</si>
  <si>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</si>
  <si>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</si>
  <si>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</si>
  <si>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</si>
  <si>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</si>
  <si>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</si>
  <si>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</si>
  <si>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</si>
  <si>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</si>
  <si>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</si>
  <si>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</si>
  <si>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</si>
  <si>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</si>
  <si>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</si>
  <si>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</si>
  <si>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</si>
  <si>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</si>
  <si>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</si>
  <si>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</si>
  <si>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</si>
  <si>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</si>
  <si>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</si>
  <si>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</si>
  <si>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</si>
  <si>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</si>
  <si>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</si>
  <si>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</si>
  <si>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</si>
  <si>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</si>
  <si>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</si>
  <si>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</si>
  <si>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</si>
  <si>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</si>
  <si>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</si>
  <si>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</si>
  <si>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</si>
  <si>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</si>
  <si>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</si>
  <si>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</si>
  <si>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</si>
  <si>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</si>
  <si>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</si>
  <si>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</si>
  <si>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</si>
  <si>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</si>
  <si>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</si>
  <si>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</si>
  <si>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</si>
  <si>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</si>
  <si>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</si>
  <si>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</si>
  <si>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</si>
  <si>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</si>
  <si>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</si>
  <si>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</si>
  <si>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</si>
  <si>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</si>
  <si>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</si>
  <si>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</si>
  <si>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</si>
  <si>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</si>
  <si>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</si>
  <si>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</si>
  <si>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</si>
  <si>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</si>
  <si>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</si>
  <si>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</si>
  <si>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</si>
  <si>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</si>
  <si>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</si>
  <si>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</si>
  <si>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</si>
  <si>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</si>
  <si>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</si>
  <si>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</si>
  <si>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</si>
  <si>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</si>
  <si>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</si>
  <si>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</si>
  <si>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</si>
  <si>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</si>
  <si>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</si>
  <si>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</si>
  <si>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</si>
  <si>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</si>
  <si>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</si>
  <si>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</si>
  <si>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</si>
  <si>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</si>
  <si>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</si>
  <si>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</si>
  <si>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</si>
  <si>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</si>
  <si>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</si>
  <si>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</si>
  <si>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</si>
  <si>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</si>
  <si>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</si>
  <si>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</si>
  <si>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</si>
  <si>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</si>
  <si>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</si>
  <si>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</si>
  <si>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</si>
  <si>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</si>
  <si>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</si>
  <si>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</si>
  <si>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</si>
  <si>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</si>
  <si>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</si>
  <si>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</si>
  <si>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</si>
  <si>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</si>
  <si>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</si>
  <si>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</si>
  <si>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</si>
  <si>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</si>
  <si>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</si>
  <si>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</si>
  <si>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</si>
  <si>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</si>
  <si>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</si>
  <si>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</si>
  <si>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</si>
  <si>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</si>
  <si>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</si>
  <si>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</si>
  <si>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</si>
  <si>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</si>
  <si>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</si>
  <si>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</si>
  <si>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</si>
  <si>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</si>
  <si>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</si>
  <si>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</si>
  <si>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</si>
  <si>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</si>
  <si>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</si>
  <si>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</si>
  <si>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</si>
  <si>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</si>
  <si>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</si>
  <si>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</si>
  <si>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</si>
  <si>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</si>
  <si>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</si>
  <si>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</si>
  <si>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</si>
  <si>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</si>
  <si>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</si>
  <si>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</si>
  <si>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</si>
  <si>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</si>
  <si>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</si>
  <si>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</si>
  <si>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</si>
  <si>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</si>
  <si>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</si>
  <si>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</si>
  <si>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</si>
  <si>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</si>
  <si>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</si>
  <si>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</si>
  <si>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</si>
  <si>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</si>
  <si>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</si>
  <si>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</si>
  <si>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</si>
  <si>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</si>
  <si>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</si>
  <si>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</si>
  <si>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</si>
  <si>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</si>
  <si>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</si>
  <si>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</si>
  <si>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</si>
  <si>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</si>
  <si>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</si>
  <si>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</si>
  <si>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</si>
  <si>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</si>
  <si>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</si>
  <si>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</si>
  <si>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</si>
  <si>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</si>
  <si>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</si>
  <si>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</si>
  <si>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</si>
  <si>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</si>
  <si>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</si>
  <si>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</si>
  <si>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</si>
  <si>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</si>
  <si>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</si>
  <si>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</si>
  <si>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</si>
  <si>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</si>
  <si>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</si>
  <si>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</si>
  <si>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</si>
  <si>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</si>
  <si>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</si>
  <si>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</si>
  <si>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</si>
  <si>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</si>
  <si>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</si>
  <si>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</si>
  <si>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</si>
  <si>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</si>
  <si>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</si>
  <si>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</si>
  <si>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</si>
  <si>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</si>
  <si>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</si>
  <si>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</si>
  <si>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</si>
  <si>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</si>
  <si>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</si>
  <si>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</si>
  <si>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</si>
  <si>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</si>
  <si>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</si>
  <si>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</si>
  <si>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</si>
  <si>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</si>
  <si>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</si>
  <si>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</si>
  <si>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</si>
  <si>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</si>
  <si>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</si>
  <si>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</si>
  <si>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</si>
  <si>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</si>
  <si>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</si>
  <si>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</si>
  <si>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</si>
  <si>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</si>
  <si>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</si>
  <si>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</si>
  <si>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</si>
  <si>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</si>
  <si>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</si>
  <si>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</si>
  <si>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</si>
  <si>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</si>
  <si>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</si>
  <si>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</si>
  <si>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</si>
  <si>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</si>
  <si>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</si>
  <si>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</si>
  <si>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</si>
  <si>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</si>
  <si>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</si>
  <si>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</si>
  <si>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</si>
  <si>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</si>
  <si>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</si>
  <si>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</si>
  <si>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</si>
  <si>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</si>
  <si>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</si>
  <si>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</si>
  <si>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</si>
  <si>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</si>
  <si>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</si>
  <si>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</si>
  <si>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</si>
  <si>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</si>
  <si>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</si>
  <si>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</si>
  <si>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</si>
  <si>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</si>
  <si>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</si>
  <si>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</si>
  <si>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</si>
  <si>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</si>
  <si>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</si>
  <si>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</si>
  <si>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</si>
  <si>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</si>
  <si>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</si>
  <si>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</si>
  <si>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</si>
  <si>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</si>
  <si>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</si>
  <si>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</si>
  <si>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</si>
  <si>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</si>
  <si>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</si>
  <si>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</si>
  <si>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</si>
  <si>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</si>
  <si>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</si>
  <si>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</si>
  <si>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</si>
  <si>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</si>
  <si>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</si>
  <si>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</si>
  <si>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</si>
  <si>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</si>
  <si>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</si>
  <si>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</si>
  <si>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</si>
  <si>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</si>
  <si>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</si>
  <si>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</si>
  <si>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</si>
  <si>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</si>
  <si>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</si>
  <si>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</si>
  <si>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</si>
  <si>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</si>
  <si>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</si>
  <si>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</si>
  <si>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</si>
  <si>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</si>
  <si>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</si>
  <si>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</si>
  <si>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</si>
  <si>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</si>
  <si>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</si>
  <si>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</si>
  <si>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</si>
  <si>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</si>
  <si>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</si>
  <si>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</si>
  <si>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</si>
  <si>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</si>
  <si>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</si>
  <si>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</si>
  <si>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</si>
  <si>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</si>
  <si>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</si>
  <si>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</si>
  <si>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</si>
  <si>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</si>
  <si>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</si>
  <si>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</si>
  <si>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</si>
  <si>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</si>
  <si>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</si>
  <si>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</si>
  <si>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</si>
  <si>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</si>
  <si>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</si>
  <si>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</si>
  <si>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</si>
  <si>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</si>
  <si>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</si>
  <si>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</si>
  <si>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</si>
  <si>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</si>
  <si>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</si>
  <si>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</si>
  <si>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</si>
  <si>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</si>
  <si>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</si>
  <si>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</si>
  <si>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</si>
  <si>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</si>
  <si>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</si>
  <si>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</si>
  <si>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</si>
  <si>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</si>
  <si>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</si>
  <si>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</si>
  <si>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</si>
  <si>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</si>
  <si>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</si>
  <si>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</si>
  <si>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</si>
  <si>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</si>
  <si>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</si>
  <si>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</si>
  <si>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</si>
  <si>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</si>
  <si>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</si>
  <si>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</si>
  <si>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</si>
  <si>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</si>
  <si>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</si>
  <si>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</si>
  <si>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</si>
  <si>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</si>
  <si>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</si>
  <si>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</si>
  <si>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</si>
  <si>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</si>
  <si>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</si>
  <si>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</si>
  <si>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</si>
  <si>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</si>
  <si>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</si>
  <si>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</si>
  <si>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</si>
  <si>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</si>
  <si>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</si>
  <si>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</si>
  <si>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</si>
  <si>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</si>
  <si>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</si>
  <si>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</si>
  <si>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</si>
  <si>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</si>
  <si>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</si>
  <si>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</si>
  <si>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</si>
  <si>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</si>
  <si>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</si>
  <si>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</si>
  <si>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</si>
  <si>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</si>
  <si>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</si>
  <si>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</si>
  <si>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</si>
  <si>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</si>
  <si>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</si>
  <si>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</si>
  <si>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</si>
  <si>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</si>
  <si>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</si>
  <si>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</si>
  <si>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</si>
  <si>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</si>
  <si>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</si>
  <si>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</si>
  <si>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</si>
  <si>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</si>
  <si>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</si>
  <si>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</si>
  <si>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</si>
  <si>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</si>
  <si>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</si>
  <si>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</si>
  <si>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</si>
  <si>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</si>
  <si>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</si>
  <si>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</si>
  <si>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</si>
  <si>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</si>
  <si>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</si>
  <si>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</si>
  <si>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</si>
  <si>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</si>
  <si>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</si>
  <si>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</si>
  <si>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</si>
  <si>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</si>
  <si>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</si>
  <si>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</si>
  <si>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</si>
  <si>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</si>
  <si>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</si>
  <si>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</si>
  <si>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</si>
  <si>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</si>
  <si>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</si>
  <si>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</si>
  <si>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</si>
  <si>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</si>
  <si>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</si>
  <si>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</si>
  <si>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</si>
  <si>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</si>
  <si>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</si>
  <si>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</si>
  <si>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</si>
  <si>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</si>
  <si>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</si>
  <si>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</si>
  <si>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</si>
  <si>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</si>
  <si>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</si>
  <si>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</si>
  <si>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</si>
  <si>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</si>
  <si>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</si>
  <si>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</si>
  <si>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</si>
  <si>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</si>
  <si>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</si>
  <si>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</si>
  <si>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</si>
  <si>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</si>
  <si>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</si>
  <si>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</si>
  <si>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</si>
  <si>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</si>
  <si>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</si>
  <si>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</si>
  <si>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</si>
  <si>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</si>
  <si>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</si>
  <si>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</si>
  <si>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</si>
  <si>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</si>
  <si>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</si>
  <si>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</si>
  <si>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</si>
  <si>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</si>
  <si>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</si>
  <si>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</si>
  <si>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</si>
  <si>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</si>
  <si>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</si>
  <si>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</si>
  <si>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</si>
  <si>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</si>
  <si>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</si>
  <si>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</si>
  <si>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</si>
  <si>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</si>
  <si>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</si>
  <si>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</si>
  <si>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</si>
  <si>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</si>
  <si>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</si>
  <si>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</si>
  <si>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</si>
  <si>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</si>
  <si>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</si>
  <si>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</si>
  <si>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</si>
  <si>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</si>
  <si>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</si>
  <si>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</si>
  <si>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</si>
  <si>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</si>
  <si>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</si>
  <si>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</si>
  <si>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</si>
  <si>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</si>
  <si>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</si>
  <si>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</si>
  <si>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</si>
  <si>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</si>
  <si>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</si>
  <si>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</si>
  <si>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</si>
  <si>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</si>
  <si>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</si>
  <si>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</si>
  <si>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</si>
  <si>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</si>
  <si>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</si>
  <si>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</si>
  <si>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</si>
  <si>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</si>
  <si>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</si>
  <si>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</si>
  <si>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</si>
  <si>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</si>
  <si>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</si>
  <si>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</si>
  <si>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</si>
  <si>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</si>
  <si>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</si>
  <si>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</si>
  <si>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</si>
  <si>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</si>
  <si>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</si>
  <si>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</si>
  <si>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</si>
  <si>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</si>
  <si>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</si>
  <si>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</si>
  <si>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</si>
  <si>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</si>
  <si>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</si>
  <si>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</si>
  <si>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</si>
  <si>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</si>
  <si>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</si>
  <si>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</si>
  <si>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</si>
  <si>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</si>
  <si>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</si>
  <si>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</si>
  <si>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</si>
  <si>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</si>
  <si>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</si>
  <si>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</si>
  <si>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</si>
  <si>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</si>
  <si>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</si>
  <si>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</si>
  <si>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</si>
  <si>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</si>
  <si>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</si>
  <si>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</si>
  <si>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</si>
  <si>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</si>
  <si>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</si>
  <si>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</si>
  <si>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</si>
  <si>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</si>
  <si>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</si>
  <si>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</si>
  <si>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</si>
  <si>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</si>
  <si>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</si>
  <si>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</si>
  <si>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</si>
  <si>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</si>
  <si>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</si>
  <si>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</si>
  <si>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</si>
  <si>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</si>
  <si>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</si>
  <si>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</si>
  <si>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</si>
  <si>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</si>
  <si>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</si>
  <si>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</si>
  <si>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</si>
  <si>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</si>
  <si>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</si>
  <si>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</si>
  <si>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</si>
  <si>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</si>
  <si>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</si>
  <si>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</si>
  <si>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</si>
  <si>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</si>
  <si>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</si>
  <si>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</si>
  <si>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</si>
  <si>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</si>
  <si>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</si>
  <si>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</si>
  <si>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</si>
  <si>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</si>
  <si>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</si>
  <si>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</si>
  <si>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</si>
  <si>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</si>
  <si>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</si>
  <si>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</si>
  <si>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</si>
  <si>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</si>
  <si>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</si>
  <si>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</si>
  <si>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</si>
  <si>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</si>
  <si>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</si>
  <si>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</si>
  <si>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</si>
  <si>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</si>
  <si>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</si>
  <si>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</si>
  <si>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</si>
  <si>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</si>
  <si>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</si>
  <si>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</si>
  <si>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</si>
  <si>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</si>
  <si>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</si>
  <si>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</si>
  <si>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</si>
  <si>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</si>
  <si>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</si>
  <si>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</si>
  <si>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</si>
  <si>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</si>
  <si>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</si>
  <si>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</si>
  <si>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</si>
  <si>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</si>
  <si>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</si>
  <si>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</si>
  <si>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</si>
  <si>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</si>
  <si>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</si>
  <si>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</si>
  <si>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</si>
  <si>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</si>
  <si>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</si>
  <si>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</si>
  <si>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</si>
  <si>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</si>
  <si>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</si>
  <si>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</si>
  <si>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</si>
  <si>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</si>
  <si>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</si>
  <si>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</si>
  <si>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</si>
  <si>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</si>
  <si>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</si>
  <si>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</si>
  <si>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</si>
  <si>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</si>
  <si>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</si>
  <si>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</si>
  <si>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</si>
  <si>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</si>
  <si>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</si>
  <si>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</si>
  <si>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</si>
  <si>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</si>
  <si>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</si>
  <si>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</si>
  <si>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</si>
  <si>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</si>
  <si>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</si>
  <si>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</si>
  <si>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</si>
  <si>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</si>
  <si>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</si>
  <si>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</si>
  <si>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</si>
  <si>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</si>
  <si>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</si>
  <si>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</si>
  <si>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</si>
  <si>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</si>
  <si>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</si>
  <si>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</si>
  <si>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</si>
  <si>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</si>
  <si>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</si>
  <si>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</si>
  <si>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</si>
  <si>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</si>
  <si>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</si>
  <si>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</si>
  <si>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</si>
  <si>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</si>
  <si>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</si>
  <si>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</si>
  <si>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</si>
  <si>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</si>
  <si>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</si>
  <si>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</si>
  <si>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</si>
  <si>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</si>
  <si>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</si>
  <si>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</si>
  <si>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</si>
  <si>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</si>
  <si>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</si>
  <si>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</si>
  <si>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</si>
  <si>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</si>
  <si>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</si>
  <si>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</si>
  <si>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</si>
  <si>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</si>
  <si>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</si>
  <si>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</si>
  <si>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</si>
  <si>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</si>
  <si>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</si>
  <si>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</si>
  <si>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</si>
  <si>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</si>
  <si>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</si>
  <si>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</si>
  <si>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</si>
  <si>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</si>
  <si>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</si>
  <si>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</si>
  <si>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</si>
  <si>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</si>
  <si>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</si>
  <si>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</si>
  <si>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</si>
  <si>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</si>
  <si>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</si>
  <si>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</si>
  <si>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</si>
  <si>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</si>
  <si>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</si>
  <si>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</si>
  <si>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</si>
  <si>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</si>
  <si>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</si>
  <si>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</si>
  <si>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</si>
  <si>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</si>
  <si>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</si>
  <si>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</si>
  <si>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</si>
  <si>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</si>
  <si>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</si>
  <si>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</si>
  <si>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</si>
  <si>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</si>
  <si>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</si>
  <si>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</si>
  <si>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</si>
  <si>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</si>
  <si>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</si>
  <si>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</si>
  <si>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</si>
  <si>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</si>
  <si>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</si>
  <si>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</si>
  <si>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</si>
  <si>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</si>
  <si>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</si>
  <si>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</si>
  <si>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</si>
  <si>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</si>
  <si>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</si>
  <si>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</si>
  <si>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</si>
  <si>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</si>
  <si>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</si>
  <si>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</si>
  <si>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</si>
  <si>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</si>
  <si>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</si>
  <si>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</si>
  <si>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</si>
  <si>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</si>
  <si>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</si>
  <si>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</si>
  <si>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</si>
  <si>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</si>
  <si>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</si>
  <si>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</si>
  <si>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</si>
  <si>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</si>
  <si>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</si>
  <si>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</si>
  <si>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</si>
  <si>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</si>
  <si>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</si>
  <si>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</si>
  <si>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</si>
  <si>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</si>
  <si>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</si>
  <si>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</si>
  <si>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</si>
  <si>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</si>
  <si>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</si>
  <si>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</si>
  <si>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</si>
  <si>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</si>
  <si>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</si>
  <si>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</si>
  <si>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</si>
  <si>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</si>
  <si>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</si>
  <si>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</si>
  <si>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</si>
  <si>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</si>
  <si>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</si>
  <si>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</si>
  <si>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</si>
  <si>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</si>
  <si>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</si>
  <si>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</si>
  <si>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</si>
  <si>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</si>
  <si>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</si>
  <si>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</si>
  <si>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</si>
  <si>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</si>
  <si>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</si>
  <si>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</si>
  <si>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</si>
  <si>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</si>
  <si>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</si>
  <si>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</si>
  <si>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</si>
  <si>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</si>
  <si>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</si>
  <si>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</si>
  <si>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</si>
  <si>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</si>
  <si>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</si>
  <si>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</si>
  <si>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</si>
  <si>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</si>
  <si>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</si>
  <si>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</si>
  <si>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</si>
  <si>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</si>
  <si>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</si>
  <si>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</si>
  <si>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</si>
  <si>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</si>
  <si>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</si>
  <si>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</si>
  <si>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</si>
  <si>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</si>
  <si>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</si>
  <si>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</si>
  <si>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</si>
  <si>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</si>
  <si>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</si>
  <si>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</si>
  <si>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</si>
  <si>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</si>
  <si>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</si>
  <si>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</si>
  <si>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</si>
  <si>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</si>
  <si>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</si>
  <si>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</si>
  <si>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</si>
  <si>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</si>
  <si>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</si>
  <si>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</si>
  <si>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</si>
  <si>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</si>
  <si>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</si>
  <si>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</si>
  <si>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</si>
  <si>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</si>
  <si>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</si>
  <si>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</si>
  <si>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</si>
  <si>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</si>
  <si>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</si>
  <si>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</si>
  <si>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</si>
  <si>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</si>
  <si>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</si>
  <si>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</si>
  <si>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</si>
  <si>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</si>
  <si>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</si>
  <si>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</si>
  <si>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</si>
  <si>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</si>
  <si>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</si>
  <si>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</si>
  <si>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</si>
  <si>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</si>
  <si>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</si>
  <si>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</si>
  <si>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</si>
  <si>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</si>
  <si>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</si>
  <si>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</si>
  <si>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</si>
  <si>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</si>
  <si>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</si>
  <si>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</si>
  <si>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</si>
  <si>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</si>
  <si>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</si>
  <si>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</si>
  <si>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</si>
  <si>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</si>
  <si>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</si>
  <si>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</si>
  <si>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</si>
  <si>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</si>
  <si>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</si>
  <si>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</si>
  <si>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</si>
  <si>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</si>
  <si>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</si>
  <si>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</si>
  <si>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</si>
  <si>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</si>
  <si>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</si>
  <si>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</si>
  <si>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</si>
  <si>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</si>
  <si>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</si>
  <si>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</si>
  <si>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</si>
  <si>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</si>
  <si>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</si>
  <si>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</si>
  <si>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</si>
  <si>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</si>
  <si>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</si>
  <si>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</si>
  <si>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</si>
  <si>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</si>
  <si>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</si>
  <si>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</si>
  <si>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</si>
  <si>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</si>
  <si>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</si>
  <si>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</si>
  <si>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</si>
  <si>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</si>
  <si>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</si>
  <si>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</si>
  <si>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</si>
  <si>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</si>
  <si>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</si>
  <si>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</si>
  <si>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</si>
  <si>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</si>
  <si>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</si>
  <si>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</si>
  <si>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</si>
  <si>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</si>
  <si>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</si>
  <si>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</si>
  <si>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</si>
  <si>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</si>
  <si>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</si>
  <si>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</si>
  <si>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</si>
  <si>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</si>
  <si>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</si>
  <si>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</si>
  <si>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</si>
  <si>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</si>
  <si>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</si>
  <si>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</si>
  <si>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</si>
  <si>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</si>
  <si>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</si>
  <si>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</si>
  <si>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</si>
  <si>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</si>
  <si>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</si>
  <si>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</si>
  <si>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</si>
  <si>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</si>
  <si>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</si>
  <si>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</si>
  <si>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</si>
  <si>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</si>
  <si>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</si>
  <si>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</si>
  <si>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</si>
  <si>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</si>
  <si>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</si>
  <si>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</si>
  <si>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</si>
  <si>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</si>
  <si>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</si>
  <si>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</si>
  <si>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</si>
  <si>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</si>
  <si>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</si>
  <si>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</si>
  <si>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</si>
  <si>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</si>
  <si>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</si>
  <si>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</si>
  <si>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</si>
  <si>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</si>
  <si>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</si>
  <si>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</si>
  <si>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</si>
  <si>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</si>
  <si>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</si>
  <si>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</si>
  <si>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</si>
  <si>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</si>
  <si>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</si>
  <si>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</si>
  <si>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</si>
  <si>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</si>
  <si>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</si>
  <si>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</si>
  <si>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</si>
  <si>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</si>
  <si>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</si>
  <si>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</si>
  <si>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</si>
  <si>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</si>
  <si>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</si>
  <si>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</si>
  <si>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</si>
  <si>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</si>
  <si>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</si>
  <si>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</si>
  <si>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</si>
  <si>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</si>
  <si>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</si>
  <si>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</si>
  <si>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</si>
  <si>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</si>
  <si>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</si>
  <si>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</si>
  <si>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</si>
  <si>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</si>
  <si>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</si>
  <si>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</si>
  <si>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</si>
  <si>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</si>
  <si>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</si>
  <si>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</si>
  <si>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</si>
  <si>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</si>
  <si>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</si>
  <si>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</si>
  <si>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</si>
  <si>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</si>
  <si>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</si>
  <si>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</si>
  <si>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</si>
  <si>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</si>
  <si>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</si>
  <si>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</si>
  <si>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</si>
  <si>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</si>
  <si>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</si>
  <si>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</si>
  <si>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</si>
  <si>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</si>
  <si>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</si>
  <si>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</si>
  <si>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</si>
  <si>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</si>
  <si>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</si>
  <si>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</si>
  <si>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</si>
  <si>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</si>
  <si>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</si>
  <si>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</si>
  <si>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</si>
  <si>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</si>
  <si>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</si>
  <si>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</si>
  <si>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</si>
  <si>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</si>
  <si>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</si>
  <si>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</si>
  <si>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</si>
  <si>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</si>
  <si>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</si>
  <si>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</si>
  <si>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</si>
  <si>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</si>
  <si>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</si>
  <si>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</si>
  <si>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</si>
  <si>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</si>
  <si>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</si>
  <si>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</si>
  <si>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</si>
  <si>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</si>
  <si>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</si>
  <si>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</si>
  <si>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</si>
  <si>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</si>
  <si>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</si>
  <si>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</si>
  <si>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</si>
  <si>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</si>
  <si>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</si>
  <si>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</si>
  <si>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</si>
  <si>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</si>
  <si>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</si>
  <si>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</si>
  <si>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</si>
  <si>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</si>
  <si>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</si>
  <si>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</si>
  <si>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</si>
  <si>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</si>
  <si>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</si>
  <si>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</si>
  <si>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</si>
  <si>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</si>
  <si>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</si>
  <si>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</si>
  <si>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</si>
  <si>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</si>
  <si>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</si>
  <si>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</si>
  <si>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</si>
  <si>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</si>
  <si>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</si>
  <si>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</si>
  <si>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</si>
  <si>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</si>
  <si>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</si>
  <si>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</si>
  <si>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</si>
  <si>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</si>
  <si>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</si>
  <si>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</si>
  <si>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</si>
  <si>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</si>
  <si>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</si>
  <si>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</si>
  <si>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</si>
  <si>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</si>
  <si>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</si>
  <si>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</si>
  <si>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</si>
  <si>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</si>
  <si>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</si>
  <si>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</si>
  <si>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</si>
  <si>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</si>
  <si>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</si>
  <si>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</si>
  <si>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</si>
  <si>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</si>
  <si>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</si>
  <si>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</si>
  <si>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</si>
  <si>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</si>
  <si>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</si>
  <si>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</si>
  <si>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</si>
  <si>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</si>
  <si>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</si>
  <si>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</si>
  <si>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</si>
  <si>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</si>
  <si>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</si>
  <si>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</si>
  <si>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</si>
  <si>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</si>
  <si>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</si>
  <si>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</si>
  <si>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</si>
  <si>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</si>
  <si>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</si>
  <si>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</si>
  <si>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</si>
  <si>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</si>
  <si>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</si>
  <si>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</si>
  <si>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</si>
  <si>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</si>
  <si>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</si>
  <si>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</si>
  <si>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</si>
  <si>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</si>
  <si>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</si>
  <si>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</si>
  <si>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</si>
  <si>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</si>
  <si>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</si>
  <si>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</si>
  <si>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</si>
  <si>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</si>
  <si>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</si>
  <si>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</si>
  <si>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</si>
  <si>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</si>
  <si>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</si>
  <si>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</si>
  <si>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</si>
  <si>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</si>
  <si>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</si>
  <si>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</si>
  <si>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</si>
  <si>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</si>
  <si>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</si>
  <si>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</si>
  <si>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</si>
  <si>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</si>
  <si>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</si>
  <si>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</si>
  <si>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</si>
  <si>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</si>
  <si>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</si>
  <si>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</si>
  <si>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</si>
  <si>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</si>
  <si>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</si>
  <si>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</si>
  <si>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</si>
  <si>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</si>
  <si>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</si>
  <si>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</si>
  <si>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</si>
  <si>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</si>
  <si>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</si>
  <si>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</si>
  <si>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</si>
  <si>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</si>
  <si>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</si>
  <si>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</si>
  <si>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</si>
  <si>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</si>
  <si>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</si>
  <si>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</si>
  <si>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</si>
  <si>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</si>
  <si>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</si>
  <si>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</si>
  <si>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</si>
  <si>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</si>
  <si>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</si>
  <si>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</si>
  <si>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</si>
  <si>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</si>
  <si>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</si>
  <si>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</si>
  <si>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</si>
  <si>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</si>
  <si>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</si>
  <si>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</si>
  <si>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</si>
  <si>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</si>
  <si>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</si>
  <si>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</si>
  <si>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</si>
  <si>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</si>
  <si>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</si>
  <si>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</si>
  <si>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</si>
  <si>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</si>
  <si>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</si>
  <si>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</si>
  <si>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</si>
  <si>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</si>
  <si>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</si>
  <si>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</si>
  <si>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</si>
  <si>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</si>
  <si>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</si>
  <si>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</si>
  <si>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</si>
  <si>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</si>
  <si>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</si>
  <si>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</si>
  <si>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</si>
  <si>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</si>
  <si>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</si>
  <si>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</si>
  <si>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</si>
  <si>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</si>
  <si>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</si>
  <si>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</si>
  <si>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</si>
  <si>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</si>
  <si>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</si>
  <si>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</si>
  <si>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</si>
  <si>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</si>
  <si>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</si>
  <si>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</si>
  <si>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</si>
  <si>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</si>
  <si>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</si>
  <si>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</si>
  <si>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</si>
  <si>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</si>
  <si>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</si>
  <si>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</si>
  <si>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</si>
  <si>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</si>
  <si>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</si>
  <si>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</si>
  <si>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</si>
  <si>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</si>
  <si>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</si>
  <si>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</si>
  <si>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</si>
  <si>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</si>
  <si>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</si>
  <si>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</si>
  <si>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</si>
  <si>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</si>
  <si>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</si>
  <si>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</si>
  <si>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</si>
  <si>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</si>
  <si>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</si>
  <si>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</si>
  <si>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</si>
  <si>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</si>
  <si>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</si>
  <si>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</si>
  <si>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</si>
  <si>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</si>
  <si>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</si>
  <si>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</si>
  <si>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</si>
  <si>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</si>
  <si>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</si>
  <si>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</si>
  <si>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</si>
  <si>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</si>
  <si>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</si>
  <si>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</si>
  <si>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</si>
  <si>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</si>
  <si>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</si>
  <si>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</si>
  <si>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</si>
  <si>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</si>
  <si>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</si>
  <si>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</si>
  <si>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</si>
  <si>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</si>
  <si>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</si>
  <si>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</si>
  <si>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</si>
  <si>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</si>
  <si>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</si>
  <si>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</si>
  <si>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</si>
  <si>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</si>
  <si>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</si>
  <si>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</si>
  <si>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</si>
  <si>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</si>
  <si>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</si>
  <si>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</si>
  <si>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</si>
  <si>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</si>
  <si>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</si>
  <si>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</si>
  <si>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</si>
  <si>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</si>
  <si>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</si>
  <si>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</si>
  <si>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</si>
  <si>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</si>
  <si>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</si>
  <si>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</si>
  <si>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</si>
  <si>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</si>
  <si>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</si>
  <si>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</si>
  <si>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</si>
  <si>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</si>
  <si>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</si>
  <si>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</si>
  <si>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</si>
  <si>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</si>
  <si>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</si>
  <si>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</si>
  <si>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</si>
  <si>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</si>
  <si>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</si>
  <si>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</si>
  <si>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</si>
  <si>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</si>
  <si>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</si>
  <si>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</si>
  <si>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</si>
  <si>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</si>
  <si>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</si>
  <si>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</si>
  <si>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</si>
  <si>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</si>
  <si>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</si>
  <si>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</si>
  <si>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</si>
  <si>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</si>
  <si>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</si>
  <si>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</si>
  <si>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</si>
  <si>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</si>
  <si>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</si>
  <si>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</si>
  <si>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</si>
  <si>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</si>
  <si>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</si>
  <si>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</si>
  <si>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</si>
  <si>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</si>
  <si>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</si>
  <si>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</si>
  <si>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</si>
  <si>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</si>
  <si>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</si>
  <si>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</si>
  <si>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</si>
  <si>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</si>
  <si>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</si>
  <si>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</si>
  <si>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</si>
  <si>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</si>
  <si>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</si>
  <si>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</si>
  <si>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</si>
  <si>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</si>
  <si>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</si>
  <si>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</si>
  <si>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</si>
  <si>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</si>
  <si>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</si>
  <si>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</si>
  <si>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</si>
  <si>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</si>
  <si>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</si>
  <si>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</si>
  <si>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</si>
  <si>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</si>
  <si>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</si>
  <si>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</si>
  <si>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</si>
  <si>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</si>
  <si>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</si>
  <si>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</si>
  <si>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</si>
  <si>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</si>
  <si>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</si>
  <si>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</si>
  <si>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</si>
  <si>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</si>
  <si>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</si>
  <si>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</si>
  <si>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</si>
  <si>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</si>
  <si>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</si>
  <si>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</si>
  <si>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</si>
  <si>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</si>
  <si>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</si>
  <si>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</si>
  <si>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</si>
  <si>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</si>
  <si>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</si>
  <si>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</si>
  <si>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</si>
  <si>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</si>
  <si>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</si>
  <si>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</si>
  <si>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</si>
  <si>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</si>
  <si>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</si>
  <si>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</si>
  <si>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</si>
  <si>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</si>
  <si>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</si>
  <si>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</si>
  <si>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</si>
  <si>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</si>
  <si>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</si>
  <si>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</si>
  <si>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</si>
  <si>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</si>
  <si>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</si>
  <si>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</si>
  <si>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</si>
  <si>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</si>
  <si>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</si>
  <si>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</si>
  <si>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</si>
  <si>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</si>
  <si>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</si>
  <si>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</si>
  <si>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</si>
  <si>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</si>
  <si>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</si>
  <si>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</si>
  <si>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</si>
  <si>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</si>
  <si>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</si>
  <si>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</si>
  <si>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</si>
  <si>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</si>
  <si>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</si>
  <si>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</si>
  <si>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</si>
  <si>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</si>
  <si>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</si>
  <si>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</si>
  <si>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</si>
  <si>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</si>
  <si>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</si>
  <si>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</si>
  <si>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</si>
  <si>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</si>
  <si>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</si>
  <si>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</si>
  <si>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</si>
  <si>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</si>
  <si>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</si>
  <si>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</si>
  <si>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</si>
  <si>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</si>
  <si>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</si>
  <si>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</si>
  <si>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</si>
  <si>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</si>
  <si>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</si>
  <si>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</si>
  <si>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</si>
  <si>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</si>
  <si>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</si>
  <si>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</si>
  <si>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</si>
  <si>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</si>
  <si>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</si>
  <si>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</si>
  <si>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</si>
  <si>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</si>
  <si>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</si>
  <si>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</si>
  <si>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</si>
  <si>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</si>
  <si>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</si>
  <si>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</si>
  <si>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</si>
  <si>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</si>
  <si>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</si>
  <si>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</si>
  <si>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</si>
  <si>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</si>
  <si>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</si>
  <si>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</si>
  <si>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</si>
  <si>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</si>
  <si>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</si>
  <si>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</si>
  <si>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</si>
  <si>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</si>
  <si>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</si>
  <si>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</si>
  <si>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</si>
  <si>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</si>
  <si>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</si>
  <si>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</si>
  <si>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</si>
  <si>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</si>
  <si>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</si>
  <si>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</si>
  <si>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</si>
  <si>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</si>
  <si>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</si>
  <si>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</si>
  <si>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</si>
  <si>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</si>
  <si>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</si>
  <si>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</si>
  <si>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</si>
  <si>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</si>
  <si>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</si>
  <si>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</si>
  <si>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</si>
  <si>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</si>
  <si>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</si>
  <si>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</si>
  <si>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</si>
  <si>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</si>
  <si>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</si>
  <si>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</si>
  <si>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</si>
  <si>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</si>
  <si>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</si>
  <si>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</si>
  <si>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</si>
  <si>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</si>
  <si>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</si>
  <si>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</si>
  <si>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</si>
  <si>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</si>
  <si>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</si>
  <si>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</si>
  <si>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</si>
  <si>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</si>
  <si>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</si>
  <si>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</si>
  <si>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</si>
  <si>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</si>
  <si>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</si>
  <si>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</si>
  <si>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</si>
  <si>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</si>
  <si>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</si>
  <si>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</si>
  <si>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</si>
  <si>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</si>
  <si>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</si>
  <si>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</si>
  <si>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</si>
  <si>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</si>
  <si>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</si>
  <si>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</si>
  <si>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</si>
  <si>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</si>
  <si>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</si>
  <si>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</si>
  <si>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</si>
  <si>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</si>
  <si>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</si>
  <si>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</si>
  <si>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</si>
  <si>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</si>
  <si>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</si>
  <si>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</si>
  <si>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</si>
  <si>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</si>
  <si>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</si>
  <si>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</si>
  <si>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</si>
  <si>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</si>
  <si>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</si>
  <si>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</si>
  <si>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</si>
  <si>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</si>
  <si>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</si>
  <si>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</si>
  <si>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</si>
  <si>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</si>
  <si>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</si>
  <si>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</si>
  <si>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</si>
  <si>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</si>
  <si>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</si>
  <si>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</si>
  <si>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</si>
  <si>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</si>
  <si>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</si>
  <si>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</si>
  <si>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</si>
  <si>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</si>
  <si>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</si>
  <si>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</si>
  <si>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</si>
  <si>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</si>
  <si>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</si>
  <si>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</si>
  <si>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</si>
  <si>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</si>
  <si>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</si>
  <si>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</si>
  <si>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</si>
  <si>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</si>
  <si>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</si>
  <si>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</si>
  <si>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</si>
  <si>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</si>
  <si>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</si>
  <si>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</si>
  <si>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</si>
  <si>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</si>
  <si>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</si>
  <si>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</si>
  <si>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</si>
  <si>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</si>
  <si>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</si>
  <si>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</si>
  <si>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</si>
  <si>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</si>
  <si>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</si>
  <si>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</si>
  <si>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</si>
  <si>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</si>
  <si>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</si>
  <si>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</si>
  <si>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</si>
  <si>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</si>
  <si>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</si>
  <si>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</si>
  <si>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</si>
  <si>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</si>
  <si>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</si>
  <si>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</si>
  <si>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</si>
  <si>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</si>
  <si>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</si>
  <si>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</si>
  <si>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</si>
  <si>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</si>
  <si>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</si>
  <si>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</si>
  <si>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</si>
  <si>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</si>
  <si>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</si>
  <si>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</si>
  <si>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</si>
  <si>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</si>
  <si>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</si>
  <si>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</si>
  <si>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</si>
  <si>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</si>
  <si>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</si>
  <si>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</si>
  <si>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</si>
  <si>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</si>
  <si>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</si>
  <si>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</si>
  <si>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</si>
  <si>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</si>
  <si>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</si>
  <si>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</si>
  <si>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</si>
  <si>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</si>
  <si>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</si>
  <si>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</si>
  <si>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</si>
  <si>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</si>
  <si>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</si>
  <si>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</si>
  <si>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</si>
  <si>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</si>
  <si>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</si>
  <si>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</si>
  <si>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</si>
  <si>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</si>
  <si>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</si>
  <si>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</si>
  <si>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</si>
  <si>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</si>
  <si>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</si>
  <si>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</si>
  <si>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</si>
  <si>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</si>
  <si>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</si>
  <si>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</si>
  <si>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</si>
  <si>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</si>
  <si>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</si>
  <si>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</si>
  <si>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</si>
  <si>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</si>
  <si>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</si>
  <si>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</si>
  <si>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</si>
  <si>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</si>
  <si>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</si>
  <si>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</si>
  <si>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</si>
  <si>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</si>
  <si>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</si>
  <si>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</si>
  <si>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</si>
  <si>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</si>
  <si>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</si>
  <si>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</si>
  <si>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</si>
  <si>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</si>
  <si>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</si>
  <si>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</si>
  <si>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</si>
  <si>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</si>
  <si>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</si>
  <si>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</si>
  <si>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</si>
  <si>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</si>
  <si>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</si>
  <si>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</si>
  <si>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</si>
  <si>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</si>
  <si>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</si>
  <si>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</si>
  <si>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</si>
  <si>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</si>
  <si>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</si>
  <si>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</si>
  <si>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</si>
  <si>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</si>
  <si>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</si>
  <si>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</si>
  <si>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</si>
  <si>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</si>
  <si>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</si>
  <si>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</si>
  <si>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</si>
  <si>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</si>
  <si>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</si>
  <si>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</si>
  <si>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</si>
  <si>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</si>
  <si>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</si>
  <si>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</si>
  <si>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</si>
  <si>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</si>
  <si>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</si>
  <si>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</si>
  <si>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</si>
  <si>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</si>
  <si>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</si>
  <si>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</si>
  <si>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</si>
  <si>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</si>
  <si>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</si>
  <si>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</si>
  <si>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</si>
  <si>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</si>
  <si>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</si>
  <si>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</si>
  <si>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</si>
  <si>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</si>
  <si>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</si>
  <si>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</si>
  <si>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</si>
  <si>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</si>
  <si>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</si>
  <si>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</si>
  <si>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</si>
  <si>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</si>
  <si>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</si>
  <si>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</si>
  <si>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</si>
  <si>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</si>
  <si>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</si>
  <si>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</si>
  <si>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</si>
  <si>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</si>
  <si>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</si>
  <si>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</si>
  <si>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</si>
  <si>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</si>
  <si>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</si>
  <si>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</si>
  <si>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</si>
  <si>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</si>
  <si>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</si>
  <si>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</si>
  <si>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</si>
  <si>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</si>
  <si>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</si>
  <si>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</si>
  <si>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</si>
  <si>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</si>
  <si>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</si>
  <si>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</si>
  <si>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</si>
  <si>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</si>
  <si>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</si>
  <si>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</si>
  <si>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</si>
  <si>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</si>
  <si>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</si>
  <si>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</si>
  <si>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</si>
  <si>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</si>
  <si>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</si>
  <si>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</si>
  <si>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</si>
  <si>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</si>
  <si>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</si>
  <si>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</si>
  <si>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</si>
  <si>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</si>
  <si>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</si>
  <si>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</si>
  <si>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</si>
  <si>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</si>
  <si>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</si>
  <si>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</si>
  <si>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</si>
  <si>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</si>
  <si>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</si>
  <si>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</si>
  <si>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</si>
  <si>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</si>
  <si>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</si>
  <si>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</si>
  <si>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</si>
  <si>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</si>
  <si>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</si>
  <si>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</si>
  <si>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</si>
  <si>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</si>
  <si>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</si>
  <si>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</si>
  <si>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</si>
  <si>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</si>
  <si>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</si>
  <si>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</si>
  <si>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</si>
  <si>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</si>
  <si>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</si>
  <si>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</si>
  <si>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</si>
  <si>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</si>
  <si>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</si>
  <si>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</si>
  <si>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</si>
  <si>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</si>
  <si>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</si>
  <si>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</si>
  <si>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</si>
  <si>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</si>
  <si>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</si>
  <si>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</si>
  <si>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</si>
  <si>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</si>
  <si>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</si>
  <si>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</si>
  <si>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</si>
  <si>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</si>
  <si>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</si>
  <si>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</si>
  <si>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</si>
  <si>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</si>
  <si>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</si>
  <si>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</si>
  <si>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</si>
  <si>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</si>
  <si>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</si>
  <si>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</si>
  <si>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</si>
  <si>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</si>
  <si>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</si>
  <si>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</si>
  <si>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</si>
  <si>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</si>
  <si>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</si>
  <si>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</si>
  <si>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</si>
  <si>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</si>
  <si>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</si>
  <si>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</si>
  <si>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</si>
  <si>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</si>
  <si>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</si>
  <si>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</si>
  <si>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</si>
  <si>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</si>
  <si>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</si>
  <si>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</si>
  <si>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</si>
  <si>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</si>
  <si>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</si>
  <si>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</si>
  <si>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</si>
  <si>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</si>
  <si>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</si>
  <si>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</si>
  <si>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</si>
  <si>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</si>
  <si>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</si>
  <si>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</si>
  <si>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</si>
  <si>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</si>
  <si>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</si>
  <si>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</si>
  <si>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</si>
  <si>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</si>
  <si>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</si>
  <si>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</si>
  <si>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</si>
  <si>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</si>
  <si>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</si>
  <si>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</si>
  <si>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</si>
  <si>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</si>
  <si>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</si>
  <si>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</si>
  <si>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</si>
  <si>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</si>
  <si>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</si>
  <si>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</si>
  <si>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</si>
  <si>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</si>
  <si>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</si>
  <si>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</si>
  <si>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</si>
  <si>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</si>
  <si>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</si>
  <si>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</si>
  <si>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</si>
  <si>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</si>
  <si>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</si>
  <si>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</si>
  <si>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</si>
  <si>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</si>
  <si>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</si>
  <si>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</si>
  <si>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</si>
  <si>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</si>
  <si>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</si>
  <si>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</si>
  <si>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</si>
  <si>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</si>
  <si>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</si>
  <si>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</si>
  <si>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</si>
  <si>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</si>
  <si>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</si>
  <si>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</si>
  <si>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</si>
  <si>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</si>
  <si>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</si>
  <si>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</si>
  <si>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</si>
  <si>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</si>
  <si>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</si>
  <si>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</si>
  <si>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</si>
  <si>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</si>
  <si>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</si>
  <si>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</si>
  <si>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</si>
  <si>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</si>
  <si>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</si>
  <si>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</si>
  <si>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</si>
  <si>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</si>
  <si>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</si>
  <si>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</si>
  <si>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</si>
  <si>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</si>
  <si>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</si>
  <si>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</si>
  <si>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</si>
  <si>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</si>
  <si>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</si>
  <si>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</si>
  <si>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</si>
  <si>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</si>
  <si>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</si>
  <si>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</si>
  <si>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</si>
  <si>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</si>
  <si>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</si>
  <si>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</si>
  <si>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</si>
  <si>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</si>
  <si>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</si>
  <si>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</si>
  <si>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</si>
  <si>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</si>
  <si>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</si>
  <si>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</si>
  <si>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</si>
  <si>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</si>
  <si>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</si>
  <si>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</si>
  <si>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</si>
  <si>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</si>
  <si>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</si>
  <si>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</si>
  <si>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</si>
  <si>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</si>
  <si>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</si>
  <si>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</si>
  <si>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</si>
  <si>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</si>
  <si>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</si>
  <si>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</si>
  <si>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</si>
  <si>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</si>
  <si>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</si>
  <si>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</si>
  <si>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</si>
  <si>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</si>
  <si>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</si>
  <si>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</si>
  <si>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</si>
  <si>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</si>
  <si>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</si>
  <si>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</si>
  <si>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</si>
  <si>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</si>
  <si>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</si>
  <si>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</si>
  <si>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</si>
  <si>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</si>
  <si>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</si>
  <si>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</si>
  <si>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</si>
  <si>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</si>
  <si>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</si>
  <si>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</si>
  <si>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</si>
  <si>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</si>
  <si>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</si>
  <si>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</si>
  <si>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</si>
  <si>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</si>
  <si>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</si>
  <si>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</si>
  <si>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</si>
  <si>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</si>
  <si>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</si>
  <si>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</si>
  <si>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</si>
  <si>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</si>
  <si>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</si>
  <si>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</si>
  <si>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</si>
  <si>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</si>
  <si>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</si>
  <si>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</si>
  <si>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</si>
  <si>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</si>
  <si>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</si>
  <si>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</si>
  <si>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</si>
  <si>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</si>
  <si>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</si>
  <si>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</si>
  <si>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</si>
  <si>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</si>
  <si>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</si>
  <si>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</si>
  <si>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</si>
  <si>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</si>
  <si>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</si>
  <si>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</si>
  <si>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</si>
  <si>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</si>
  <si>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</si>
  <si>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</si>
  <si>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</si>
  <si>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</si>
  <si>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</si>
  <si>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</si>
  <si>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</si>
  <si>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</si>
  <si>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</si>
  <si>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</si>
  <si>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</si>
  <si>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</si>
  <si>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</si>
  <si>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</si>
  <si>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</si>
  <si>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</si>
  <si>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</si>
  <si>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</si>
  <si>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</si>
  <si>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</si>
  <si>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</si>
  <si>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</si>
  <si>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</si>
  <si>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</si>
  <si>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</si>
  <si>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</si>
  <si>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</si>
  <si>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</si>
  <si>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</si>
  <si>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</si>
  <si>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</si>
  <si>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</si>
  <si>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</si>
  <si>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</si>
  <si>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</si>
  <si>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</si>
  <si>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</si>
  <si>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</si>
  <si>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</si>
  <si>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</si>
  <si>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</si>
  <si>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</si>
  <si>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</si>
  <si>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</si>
  <si>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</si>
  <si>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</si>
  <si>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</si>
  <si>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</si>
  <si>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</si>
  <si>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</si>
  <si>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</si>
  <si>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</si>
  <si>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</si>
  <si>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</si>
  <si>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</si>
  <si>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</si>
  <si>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</si>
  <si>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</si>
  <si>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</si>
  <si>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</si>
  <si>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</si>
  <si>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</si>
  <si>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</si>
  <si>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</si>
  <si>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</si>
  <si>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</si>
  <si>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</si>
  <si>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</si>
  <si>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</si>
  <si>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</si>
  <si>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</si>
  <si>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</si>
  <si>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</si>
  <si>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</si>
  <si>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</si>
  <si>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</si>
  <si>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</si>
  <si>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</si>
  <si>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</si>
  <si>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</si>
  <si>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</si>
  <si>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</si>
  <si>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</si>
  <si>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</si>
  <si>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</si>
  <si>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</si>
  <si>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</si>
  <si>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</si>
  <si>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</si>
  <si>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</si>
  <si>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</si>
  <si>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</si>
  <si>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</si>
  <si>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</si>
  <si>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</si>
  <si>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</si>
  <si>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</si>
  <si>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</si>
  <si>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</si>
  <si>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</si>
  <si>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</si>
  <si>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</si>
  <si>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</si>
  <si>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</si>
  <si>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</si>
  <si>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</si>
  <si>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</si>
  <si>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</si>
  <si>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</si>
  <si>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</si>
  <si>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</si>
  <si>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</si>
  <si>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</si>
  <si>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</si>
  <si>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</si>
  <si>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</si>
  <si>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</si>
  <si>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</si>
  <si>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</si>
  <si>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</si>
  <si>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</si>
  <si>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</si>
  <si>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</si>
  <si>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</si>
  <si>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</si>
  <si>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</si>
  <si>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</si>
  <si>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</si>
  <si>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</si>
  <si>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</si>
  <si>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</si>
  <si>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</si>
  <si>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</si>
  <si>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</si>
  <si>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</si>
  <si>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</si>
  <si>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</si>
  <si>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</si>
  <si>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</si>
  <si>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</si>
  <si>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</si>
  <si>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</si>
  <si>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</si>
  <si>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</si>
  <si>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</si>
  <si>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</si>
  <si>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</si>
  <si>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</si>
  <si>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</si>
  <si>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</si>
  <si>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</si>
  <si>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</si>
  <si>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</si>
  <si>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</si>
  <si>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</si>
  <si>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</si>
  <si>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</si>
  <si>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</si>
  <si>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</si>
  <si>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</si>
  <si>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</si>
  <si>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</si>
  <si>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</si>
  <si>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</si>
  <si>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</si>
  <si>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</si>
  <si>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</si>
  <si>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</si>
  <si>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</si>
  <si>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</si>
  <si>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</si>
  <si>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</si>
  <si>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</si>
  <si>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</si>
  <si>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</si>
  <si>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</si>
  <si>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</si>
  <si>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</si>
  <si>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</si>
  <si>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</si>
  <si>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</si>
  <si>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</si>
  <si>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</si>
  <si>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</si>
  <si>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</si>
  <si>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</si>
  <si>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</si>
  <si>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</si>
  <si>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</si>
  <si>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</si>
  <si>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</si>
  <si>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</si>
  <si>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</si>
  <si>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</si>
  <si>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</si>
  <si>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</si>
  <si>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</si>
  <si>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</si>
  <si>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</si>
  <si>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</si>
  <si>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</si>
  <si>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</si>
  <si>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</si>
  <si>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</si>
  <si>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</si>
  <si>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</si>
  <si>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</si>
  <si>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</si>
  <si>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</si>
  <si>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</si>
  <si>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</si>
  <si>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</si>
  <si>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</si>
  <si>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</si>
  <si>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</si>
  <si>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</si>
  <si>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</si>
  <si>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</si>
  <si>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</si>
  <si>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</si>
  <si>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</si>
  <si>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</si>
  <si>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</si>
  <si>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</si>
  <si>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</si>
  <si>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</si>
  <si>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</si>
  <si>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</si>
  <si>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</si>
  <si>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</si>
  <si>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</si>
  <si>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</si>
  <si>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</si>
  <si>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</si>
  <si>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</si>
  <si>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</si>
  <si>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</si>
  <si>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</si>
  <si>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</si>
  <si>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</si>
  <si>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</si>
  <si>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</si>
  <si>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</si>
  <si>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</si>
  <si>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</si>
  <si>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</si>
  <si>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</si>
  <si>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</si>
  <si>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</si>
  <si>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</si>
  <si>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</si>
  <si>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</si>
  <si>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</si>
  <si>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</si>
  <si>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</si>
  <si>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</si>
  <si>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</si>
  <si>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</si>
  <si>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</si>
  <si>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</si>
  <si>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</si>
  <si>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</si>
  <si>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</si>
  <si>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</si>
  <si>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</si>
  <si>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</si>
  <si>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</si>
  <si>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</si>
  <si>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</si>
  <si>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</si>
  <si>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</si>
  <si>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</si>
  <si>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</si>
  <si>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</si>
  <si>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</si>
  <si>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</si>
  <si>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</si>
  <si>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</si>
  <si>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</si>
  <si>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</si>
  <si>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</si>
  <si>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</si>
  <si>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</si>
  <si>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</si>
  <si>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</si>
  <si>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</si>
  <si>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</si>
  <si>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</si>
  <si>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</si>
  <si>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</si>
  <si>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</si>
  <si>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</si>
  <si>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</si>
  <si>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</si>
  <si>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</si>
  <si>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</si>
  <si>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</si>
  <si>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</si>
  <si>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</si>
  <si>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</si>
  <si>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</si>
  <si>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</si>
  <si>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</si>
  <si>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</si>
  <si>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</si>
  <si>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</si>
  <si>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</si>
  <si>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</si>
  <si>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</si>
  <si>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</si>
  <si>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</si>
  <si>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</si>
  <si>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</si>
  <si>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</si>
  <si>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</si>
  <si>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</si>
  <si>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</si>
  <si>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</si>
  <si>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</si>
  <si>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</si>
  <si>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</si>
  <si>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</si>
  <si>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</si>
  <si>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</si>
  <si>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</si>
  <si>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</si>
  <si>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</si>
  <si>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</si>
  <si>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</si>
  <si>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</si>
  <si>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</si>
  <si>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</si>
  <si>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</si>
  <si>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</si>
  <si>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</si>
  <si>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</si>
  <si>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</si>
  <si>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</si>
  <si>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</si>
  <si>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</si>
  <si>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</si>
  <si>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</si>
  <si>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</si>
  <si>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</si>
  <si>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</si>
  <si>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</si>
  <si>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</si>
  <si>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</si>
  <si>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</si>
  <si>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</si>
  <si>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</si>
  <si>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</si>
  <si>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</si>
  <si>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</si>
  <si>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</si>
  <si>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</si>
  <si>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</si>
  <si>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</si>
  <si>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</si>
  <si>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</si>
  <si>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</si>
  <si>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</si>
  <si>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</si>
  <si>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</si>
  <si>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</si>
  <si>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</si>
  <si>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</si>
  <si>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</si>
  <si>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</si>
  <si>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</si>
  <si>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</si>
  <si>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</si>
  <si>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</si>
  <si>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</si>
  <si>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</si>
  <si>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</si>
  <si>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</si>
  <si>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</si>
  <si>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</si>
  <si>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</si>
  <si>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</si>
  <si>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</si>
  <si>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</si>
  <si>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</si>
  <si>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</si>
  <si>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</si>
  <si>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</si>
  <si>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</si>
  <si>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</si>
  <si>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</si>
  <si>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</si>
  <si>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</si>
  <si>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</si>
  <si>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</si>
  <si>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</si>
  <si>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</si>
  <si>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</si>
  <si>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</si>
  <si>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</si>
  <si>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</si>
  <si>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</si>
  <si>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</si>
  <si>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</si>
  <si>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</si>
  <si>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</si>
  <si>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</si>
  <si>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</si>
  <si>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</si>
  <si>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</si>
  <si>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</si>
  <si>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</si>
  <si>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</si>
  <si>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</si>
  <si>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</si>
  <si>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</si>
  <si>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</si>
  <si>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</si>
  <si>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</si>
  <si>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</si>
  <si>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</si>
  <si>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</si>
  <si>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</si>
  <si>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</si>
  <si>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</si>
  <si>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</si>
  <si>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</si>
  <si>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</si>
  <si>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</si>
  <si>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</si>
  <si>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</si>
  <si>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</si>
  <si>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</si>
  <si>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</si>
  <si>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</si>
  <si>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</si>
  <si>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</si>
  <si>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</si>
  <si>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</si>
  <si>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</si>
  <si>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</si>
  <si>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</si>
  <si>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</si>
  <si>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</si>
  <si>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</si>
  <si>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</si>
  <si>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</si>
  <si>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</si>
  <si>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</si>
  <si>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</si>
  <si>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</si>
  <si>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</si>
  <si>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</si>
  <si>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</si>
  <si>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</si>
  <si>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</si>
  <si>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</si>
  <si>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</si>
  <si>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</si>
  <si>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</si>
  <si>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</si>
  <si>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</si>
  <si>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</si>
  <si>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</si>
  <si>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</si>
  <si>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</si>
  <si>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</si>
  <si>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</si>
  <si>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</si>
  <si>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</si>
  <si>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</si>
  <si>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</si>
  <si>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</si>
  <si>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</si>
  <si>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</si>
  <si>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</si>
  <si>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</si>
  <si>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</si>
  <si>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</si>
  <si>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</si>
  <si>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</si>
  <si>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</si>
  <si>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</si>
  <si>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</si>
  <si>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</si>
  <si>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</si>
  <si>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</si>
  <si>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</si>
  <si>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</si>
  <si>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</si>
  <si>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</si>
  <si>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</si>
  <si>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</si>
  <si>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</si>
  <si>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</si>
  <si>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</si>
  <si>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</si>
  <si>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</si>
  <si>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</si>
  <si>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</si>
  <si>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</si>
  <si>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</si>
  <si>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</si>
  <si>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</si>
  <si>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</si>
  <si>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</si>
  <si>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</si>
  <si>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</si>
  <si>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</si>
  <si>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</si>
  <si>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</si>
  <si>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</si>
  <si>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</si>
  <si>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</si>
  <si>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</si>
  <si>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</si>
  <si>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</si>
  <si>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</si>
  <si>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</si>
  <si>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</si>
  <si>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</si>
  <si>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</si>
  <si>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</si>
  <si>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</si>
  <si>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</si>
  <si>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</si>
  <si>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</si>
  <si>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</si>
  <si>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</si>
  <si>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</si>
  <si>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</si>
  <si>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</si>
  <si>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</si>
  <si>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</si>
  <si>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</si>
  <si>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</si>
  <si>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</si>
  <si>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</si>
  <si>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</si>
  <si>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</si>
  <si>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</si>
  <si>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</si>
  <si>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</si>
  <si>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</si>
  <si>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</si>
  <si>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</si>
  <si>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</si>
  <si>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</si>
  <si>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</si>
  <si>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</si>
  <si>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</si>
  <si>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</si>
  <si>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</si>
  <si>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</si>
  <si>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</si>
  <si>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</si>
  <si>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</si>
  <si>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</si>
  <si>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</si>
  <si>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</si>
  <si>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</si>
  <si>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</si>
  <si>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</si>
  <si>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</si>
  <si>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</si>
  <si>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</si>
  <si>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</si>
  <si>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</si>
  <si>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</si>
  <si>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</si>
  <si>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</si>
  <si>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</si>
  <si>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</si>
  <si>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</si>
  <si>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</si>
  <si>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</si>
  <si>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</si>
  <si>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</si>
  <si>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</si>
  <si>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</si>
  <si>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</si>
  <si>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</si>
  <si>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</si>
  <si>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</si>
  <si>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</si>
  <si>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</si>
  <si>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</si>
  <si>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</si>
  <si>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</si>
  <si>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</si>
  <si>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</si>
  <si>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</si>
  <si>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</si>
  <si>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</si>
  <si>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</si>
  <si>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</si>
  <si>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</si>
  <si>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</si>
  <si>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</si>
  <si>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</si>
  <si>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</si>
  <si>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</si>
  <si>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</si>
  <si>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</si>
  <si>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</si>
  <si>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</si>
  <si>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</si>
  <si>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</si>
  <si>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</si>
  <si>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</si>
  <si>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</si>
  <si>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</si>
  <si>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</si>
  <si>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</si>
  <si>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</si>
  <si>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</si>
  <si>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</si>
  <si>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</si>
  <si>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</si>
  <si>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</si>
  <si>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</si>
  <si>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</si>
  <si>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</si>
  <si>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</si>
  <si>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</si>
  <si>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</si>
  <si>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</si>
  <si>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</si>
  <si>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</si>
  <si>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</si>
  <si>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</si>
  <si>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</si>
  <si>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</si>
  <si>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</si>
  <si>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</si>
  <si>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</si>
  <si>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</si>
  <si>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</si>
  <si>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</si>
  <si>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</si>
  <si>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</si>
  <si>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</si>
  <si>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</si>
  <si>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</si>
  <si>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</si>
  <si>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</si>
  <si>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</si>
  <si>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</si>
  <si>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</si>
  <si>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</si>
  <si>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</si>
  <si>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</si>
  <si>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</si>
  <si>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</si>
  <si>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</si>
  <si>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</si>
  <si>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</si>
  <si>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</si>
  <si>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</si>
  <si>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</si>
  <si>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</si>
  <si>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</si>
  <si>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</si>
  <si>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</si>
  <si>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</si>
  <si>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</si>
  <si>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</si>
  <si>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</si>
  <si>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</si>
  <si>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</si>
  <si>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</si>
  <si>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</si>
  <si>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</si>
  <si>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</si>
  <si>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</si>
  <si>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</si>
  <si>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</si>
  <si>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</si>
  <si>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</si>
  <si>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</si>
  <si>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</si>
  <si>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</si>
  <si>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</si>
  <si>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</si>
  <si>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</si>
  <si>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</si>
  <si>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</si>
  <si>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</si>
  <si>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</si>
  <si>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</si>
  <si>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</si>
  <si>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</si>
  <si>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</si>
  <si>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</si>
  <si>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</si>
  <si>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</si>
  <si>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</si>
  <si>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</si>
  <si>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</si>
  <si>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</si>
  <si>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</si>
  <si>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</si>
  <si>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</si>
  <si>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</si>
  <si>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</si>
  <si>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</si>
  <si>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</si>
  <si>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</si>
  <si>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</si>
  <si>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</si>
  <si>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</si>
  <si>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</si>
  <si>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</si>
  <si>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</si>
  <si>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</si>
  <si>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</si>
  <si>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</si>
  <si>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</si>
  <si>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</si>
  <si>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</si>
  <si>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</si>
  <si>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</si>
  <si>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</si>
  <si>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</si>
  <si>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</si>
  <si>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</si>
  <si>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</si>
  <si>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</si>
  <si>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</si>
  <si>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</si>
  <si>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</si>
  <si>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</si>
  <si>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</si>
  <si>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</si>
  <si>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</si>
  <si>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</si>
  <si>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</si>
  <si>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</si>
  <si>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</si>
  <si>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</si>
  <si>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</si>
  <si>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</si>
  <si>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</si>
  <si>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</si>
  <si>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</si>
  <si>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</si>
  <si>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</si>
  <si>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</si>
  <si>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</si>
  <si>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</si>
  <si>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</si>
  <si>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</si>
  <si>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</si>
  <si>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</si>
  <si>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</si>
  <si>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</si>
  <si>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</si>
  <si>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</si>
  <si>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</si>
  <si>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</si>
  <si>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</si>
  <si>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</si>
  <si>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</si>
  <si>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</si>
  <si>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</si>
  <si>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</si>
  <si>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</si>
  <si>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</si>
  <si>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</si>
  <si>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</si>
  <si>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</si>
  <si>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</si>
  <si>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</si>
  <si>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</si>
  <si>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</si>
  <si>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</si>
  <si>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</si>
  <si>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</si>
  <si>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</si>
  <si>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</si>
  <si>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</si>
  <si>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</si>
  <si>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</si>
  <si>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</si>
  <si>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</si>
  <si>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</si>
  <si>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</si>
  <si>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</si>
  <si>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</si>
  <si>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</si>
  <si>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</si>
  <si>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</si>
  <si>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</si>
  <si>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</si>
  <si>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</si>
  <si>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</si>
  <si>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</si>
  <si>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</si>
  <si>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</si>
  <si>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</si>
  <si>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</si>
  <si>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</si>
  <si>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</si>
  <si>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</si>
  <si>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</si>
  <si>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</si>
  <si>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</si>
  <si>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</si>
  <si>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</si>
  <si>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</si>
  <si>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</si>
  <si>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</si>
  <si>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</si>
  <si>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</si>
  <si>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</si>
  <si>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</si>
  <si>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</si>
  <si>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</si>
  <si>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</si>
  <si>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</si>
  <si>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</si>
  <si>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</si>
  <si>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</si>
  <si>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</si>
  <si>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</si>
  <si>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</si>
  <si>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</si>
  <si>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</si>
  <si>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</si>
  <si>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</si>
  <si>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</si>
  <si>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</si>
  <si>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</si>
  <si>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</si>
  <si>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</si>
  <si>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</si>
  <si>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</si>
  <si>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</si>
  <si>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</si>
  <si>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</si>
  <si>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</si>
  <si>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</si>
  <si>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</si>
  <si>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</si>
  <si>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</si>
  <si>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</si>
  <si>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</si>
  <si>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</si>
  <si>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</si>
  <si>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</si>
  <si>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</si>
  <si>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</si>
  <si>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</si>
  <si>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</si>
  <si>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</si>
  <si>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</si>
  <si>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</si>
  <si>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</si>
  <si>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</si>
  <si>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</si>
  <si>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</si>
  <si>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</si>
  <si>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</si>
  <si>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</si>
  <si>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</si>
  <si>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</si>
  <si>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</si>
  <si>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</si>
  <si>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</si>
  <si>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</si>
  <si>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</si>
  <si>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</si>
  <si>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</si>
  <si>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</si>
  <si>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</si>
  <si>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</si>
  <si>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</si>
  <si>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</si>
  <si>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</si>
  <si>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</si>
  <si>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</si>
  <si>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</si>
  <si>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</si>
  <si>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</si>
  <si>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</si>
  <si>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</si>
  <si>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</si>
  <si>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</si>
  <si>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</si>
  <si>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</si>
  <si>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</si>
  <si>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</si>
  <si>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</si>
  <si>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</si>
  <si>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</si>
  <si>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</si>
  <si>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</si>
  <si>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</si>
  <si>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</si>
  <si>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</si>
  <si>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</si>
  <si>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</si>
  <si>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</si>
  <si>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</si>
  <si>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</si>
  <si>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</si>
  <si>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</si>
  <si>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</si>
  <si>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</si>
  <si>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</si>
  <si>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</si>
  <si>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</si>
  <si>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</si>
  <si>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</si>
  <si>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</si>
  <si>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</si>
  <si>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</si>
  <si>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</si>
  <si>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</si>
  <si>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</si>
  <si>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</si>
  <si>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</si>
  <si>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</si>
  <si>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</si>
  <si>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</si>
  <si>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</si>
  <si>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</si>
  <si>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</si>
  <si>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</si>
  <si>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</si>
  <si>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</si>
  <si>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</si>
  <si>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</si>
  <si>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</si>
  <si>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</si>
  <si>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</si>
  <si>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</si>
  <si>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</si>
  <si>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</si>
  <si>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</si>
  <si>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</si>
  <si>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</si>
  <si>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</si>
  <si>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</si>
  <si>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</si>
  <si>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</si>
  <si>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</si>
  <si>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</si>
  <si>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</si>
  <si>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</si>
  <si>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</si>
  <si>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</si>
  <si>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</si>
  <si>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</si>
  <si>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</si>
  <si>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</si>
  <si>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</si>
  <si>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</si>
  <si>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</si>
  <si>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</si>
  <si>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</si>
  <si>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</si>
  <si>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</si>
  <si>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</si>
  <si>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</si>
  <si>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</si>
  <si>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</si>
  <si>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</si>
  <si>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</si>
  <si>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</si>
  <si>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</si>
  <si>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</si>
  <si>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</si>
  <si>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</si>
  <si>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</si>
  <si>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</si>
  <si>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</si>
  <si>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</si>
  <si>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</si>
  <si>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</si>
  <si>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</si>
  <si>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</si>
  <si>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</si>
  <si>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</si>
  <si>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</si>
  <si>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</si>
  <si>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</si>
  <si>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</si>
  <si>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</si>
  <si>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</si>
  <si>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</si>
  <si>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</si>
  <si>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</si>
  <si>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</si>
  <si>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</si>
  <si>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</si>
  <si>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</si>
  <si>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</si>
  <si>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</si>
  <si>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</si>
  <si>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</si>
  <si>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</si>
  <si>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</si>
  <si>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</si>
  <si>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</si>
  <si>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</si>
  <si>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</si>
  <si>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</si>
  <si>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</si>
  <si>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</si>
  <si>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</si>
  <si>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</si>
  <si>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</si>
  <si>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</si>
  <si>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</si>
  <si>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</si>
  <si>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</si>
  <si>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</si>
  <si>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</si>
  <si>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</si>
  <si>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</si>
  <si>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</si>
  <si>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</si>
  <si>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</si>
  <si>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</si>
  <si>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</si>
  <si>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</si>
  <si>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</si>
  <si>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</si>
  <si>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</si>
  <si>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</si>
  <si>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</si>
  <si>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</si>
  <si>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</si>
  <si>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</si>
  <si>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</si>
  <si>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</si>
  <si>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</si>
  <si>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</si>
  <si>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</si>
  <si>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</si>
  <si>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</si>
  <si>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</si>
  <si>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</si>
  <si>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</si>
  <si>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</si>
  <si>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</si>
  <si>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</si>
  <si>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</si>
  <si>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</si>
  <si>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</si>
  <si>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</si>
  <si>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</si>
  <si>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</si>
  <si>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</si>
  <si>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</si>
  <si>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</si>
  <si>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</si>
  <si>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</si>
  <si>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</si>
  <si>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</si>
  <si>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</si>
  <si>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</si>
  <si>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</si>
  <si>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</si>
  <si>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</si>
  <si>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</si>
  <si>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</si>
  <si>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</si>
  <si>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</si>
  <si>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</si>
  <si>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</si>
  <si>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</si>
  <si>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</si>
  <si>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</si>
  <si>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</si>
  <si>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</si>
  <si>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</si>
  <si>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</si>
  <si>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</si>
  <si>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</si>
  <si>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</si>
  <si>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</si>
  <si>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</si>
  <si>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</si>
  <si>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</si>
  <si>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</si>
  <si>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</si>
  <si>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</si>
  <si>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</si>
  <si>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</si>
  <si>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</si>
  <si>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</si>
  <si>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</si>
  <si>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</si>
  <si>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</si>
  <si>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</si>
  <si>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</si>
  <si>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</si>
  <si>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</si>
  <si>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</si>
  <si>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</si>
  <si>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</si>
  <si>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</si>
  <si>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</si>
  <si>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</si>
  <si>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</si>
  <si>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</si>
  <si>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</si>
  <si>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</si>
  <si>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</si>
  <si>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</si>
  <si>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</si>
  <si>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</si>
  <si>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</si>
  <si>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</si>
  <si>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</si>
  <si>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</si>
  <si>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</si>
  <si>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</si>
  <si>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</si>
  <si>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</si>
  <si>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</si>
  <si>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</si>
  <si>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</si>
  <si>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</si>
  <si>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</si>
  <si>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</si>
  <si>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</si>
  <si>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</si>
  <si>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</si>
  <si>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</si>
  <si>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</si>
  <si>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</si>
  <si>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</si>
  <si>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</si>
  <si>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</si>
  <si>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</si>
  <si>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</si>
  <si>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</si>
  <si>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</si>
  <si>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</si>
  <si>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</si>
  <si>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</si>
  <si>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</si>
  <si>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</si>
  <si>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</si>
  <si>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</si>
  <si>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</si>
  <si>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</si>
  <si>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</si>
  <si>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</si>
  <si>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</si>
  <si>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</si>
  <si>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</si>
  <si>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</si>
  <si>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</si>
  <si>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</si>
  <si>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</si>
  <si>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</si>
  <si>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</si>
  <si>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</si>
  <si>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</si>
  <si>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</si>
  <si>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</si>
  <si>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</si>
  <si>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</si>
  <si>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</si>
  <si>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</si>
  <si>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</si>
  <si>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</si>
  <si>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</si>
  <si>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</si>
  <si>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</si>
  <si>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</si>
  <si>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</si>
  <si>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</si>
  <si>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</si>
  <si>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</si>
  <si>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</si>
  <si>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</si>
  <si>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</si>
  <si>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</si>
  <si>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</si>
  <si>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</si>
  <si>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</si>
  <si>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</si>
  <si>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</si>
  <si>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</si>
  <si>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</si>
  <si>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</si>
  <si>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</si>
  <si>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</si>
  <si>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</si>
  <si>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</si>
  <si>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</si>
  <si>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</si>
  <si>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</si>
  <si>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</si>
  <si>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</si>
  <si>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</si>
  <si>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</si>
  <si>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</si>
  <si>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</si>
  <si>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</si>
  <si>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</si>
  <si>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</si>
  <si>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</si>
  <si>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</si>
  <si>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</si>
  <si>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</si>
  <si>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</si>
  <si>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</si>
  <si>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</si>
  <si>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</si>
  <si>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</si>
  <si>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</si>
  <si>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</si>
  <si>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</si>
  <si>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</si>
  <si>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</si>
  <si>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</si>
  <si>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</si>
  <si>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</si>
  <si>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</si>
  <si>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</si>
  <si>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</si>
  <si>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</si>
  <si>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</si>
  <si>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</si>
  <si>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</si>
  <si>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</si>
  <si>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</si>
  <si>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</si>
  <si>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</si>
  <si>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</si>
  <si>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</si>
  <si>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</si>
  <si>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</si>
  <si>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</si>
  <si>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</si>
  <si>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</si>
  <si>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</si>
  <si>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</si>
  <si>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</si>
  <si>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</si>
  <si>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</si>
  <si>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</si>
  <si>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</si>
  <si>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</si>
  <si>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</si>
  <si>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</si>
  <si>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</si>
  <si>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</si>
  <si>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</si>
  <si>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</si>
  <si>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</si>
  <si>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</si>
  <si>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</si>
  <si>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</si>
  <si>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</si>
  <si>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</si>
  <si>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</si>
  <si>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</si>
  <si>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</si>
  <si>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</si>
  <si>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</si>
  <si>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</si>
  <si>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</si>
  <si>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</si>
  <si>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</si>
  <si>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</si>
  <si>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</si>
  <si>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</si>
  <si>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</si>
  <si>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</si>
  <si>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</si>
  <si>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</si>
  <si>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</si>
  <si>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</si>
  <si>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</si>
  <si>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</si>
  <si>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</si>
  <si>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</si>
  <si>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</si>
  <si>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</si>
  <si>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</si>
  <si>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</si>
  <si>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</si>
  <si>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</si>
  <si>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</si>
  <si>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</si>
  <si>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</si>
  <si>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</si>
  <si>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</si>
  <si>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</si>
  <si>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</si>
  <si>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</si>
  <si>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</si>
  <si>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</si>
  <si>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</si>
  <si>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</si>
  <si>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</si>
  <si>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</si>
  <si>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</si>
  <si>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</si>
  <si>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</si>
  <si>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</si>
  <si>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</si>
  <si>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</si>
  <si>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</si>
  <si>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</si>
  <si>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</si>
  <si>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</si>
  <si>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</si>
  <si>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</si>
  <si>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</si>
  <si>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</si>
  <si>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</si>
  <si>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</si>
  <si>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</si>
  <si>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</si>
  <si>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</si>
  <si>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</si>
  <si>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</si>
  <si>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</si>
  <si>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</si>
  <si>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</si>
  <si>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</si>
  <si>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</si>
  <si>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</si>
  <si>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</si>
  <si>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</si>
  <si>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</si>
  <si>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</si>
  <si>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</si>
  <si>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</si>
  <si>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</si>
  <si>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</si>
  <si>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</si>
  <si>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</si>
  <si>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</si>
  <si>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</si>
  <si>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</si>
  <si>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</si>
  <si>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</si>
  <si>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</si>
  <si>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</si>
  <si>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</si>
  <si>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</si>
  <si>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</si>
  <si>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</si>
  <si>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</si>
  <si>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</si>
  <si>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</si>
  <si>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</si>
  <si>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</si>
  <si>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</si>
  <si>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</si>
  <si>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</si>
  <si>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</si>
  <si>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</si>
  <si>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</si>
  <si>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</si>
  <si>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</si>
  <si>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</si>
  <si>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</si>
  <si>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</si>
  <si>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</si>
  <si>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</si>
  <si>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</si>
  <si>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</si>
  <si>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</si>
  <si>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</si>
  <si>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</si>
  <si>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</si>
  <si>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</si>
  <si>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</si>
  <si>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</si>
  <si>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</si>
  <si>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</si>
  <si>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</si>
  <si>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</si>
  <si>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</si>
  <si>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</si>
  <si>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</si>
  <si>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</si>
  <si>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</si>
  <si>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</si>
  <si>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</si>
  <si>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</si>
  <si>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</si>
  <si>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</si>
  <si>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</si>
  <si>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</si>
  <si>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</si>
  <si>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</si>
  <si>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</si>
  <si>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</si>
  <si>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</si>
  <si>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</si>
  <si>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</si>
  <si>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</si>
  <si>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</si>
  <si>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</si>
  <si>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</si>
  <si>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</si>
  <si>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</si>
  <si>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</si>
  <si>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</si>
  <si>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</si>
  <si>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</si>
  <si>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</si>
  <si>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</si>
  <si>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</si>
  <si>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</si>
  <si>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</si>
  <si>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</si>
  <si>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</si>
  <si>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</si>
  <si>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</si>
  <si>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</si>
  <si>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</si>
  <si>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</si>
  <si>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</si>
  <si>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</si>
  <si>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</si>
  <si>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</si>
  <si>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</si>
  <si>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</si>
  <si>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</si>
  <si>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</si>
  <si>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</si>
  <si>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</si>
  <si>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</si>
  <si>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</si>
  <si>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</si>
  <si>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</si>
  <si>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</si>
  <si>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</si>
  <si>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</si>
  <si>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</si>
  <si>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</si>
  <si>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</si>
  <si>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</si>
  <si>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</si>
  <si>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</si>
  <si>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</si>
  <si>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</si>
  <si>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</si>
  <si>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</si>
  <si>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</si>
  <si>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</si>
  <si>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</si>
  <si>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</si>
  <si>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</si>
  <si>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</si>
  <si>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</si>
  <si>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</si>
  <si>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</si>
  <si>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</si>
  <si>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</si>
  <si>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</si>
  <si>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</si>
  <si>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</si>
  <si>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</si>
  <si>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</si>
  <si>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</si>
  <si>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</si>
  <si>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</si>
  <si>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</si>
  <si>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</si>
  <si>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</si>
  <si>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</si>
  <si>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</si>
  <si>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</si>
  <si>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</si>
  <si>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</si>
  <si>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</si>
  <si>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</si>
  <si>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</si>
  <si>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</si>
  <si>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</si>
  <si>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</si>
  <si>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</si>
  <si>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</si>
  <si>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</si>
  <si>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</si>
  <si>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</si>
  <si>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</si>
  <si>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</si>
  <si>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</si>
  <si>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</si>
  <si>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</si>
  <si>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</si>
  <si>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</si>
  <si>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</si>
  <si>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</si>
  <si>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</si>
  <si>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</si>
  <si>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</si>
  <si>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</si>
  <si>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</si>
  <si>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</si>
  <si>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</si>
  <si>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</si>
  <si>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</si>
  <si>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</si>
  <si>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</si>
  <si>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</si>
  <si>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</si>
  <si>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</si>
  <si>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</si>
  <si>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</si>
  <si>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</si>
  <si>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</si>
  <si>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</si>
  <si>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</si>
  <si>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</si>
  <si>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</si>
  <si>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</si>
  <si>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</si>
  <si>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</si>
  <si>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</si>
  <si>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</si>
  <si>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</si>
  <si>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</si>
  <si>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</si>
  <si>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</si>
  <si>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</si>
  <si>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</si>
  <si>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</si>
  <si>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</si>
  <si>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</si>
  <si>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</si>
  <si>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</si>
  <si>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</si>
  <si>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</si>
  <si>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</si>
  <si>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</si>
  <si>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</si>
  <si>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</si>
  <si>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</si>
  <si>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</si>
  <si>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</si>
  <si>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</si>
  <si>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</si>
  <si>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</si>
  <si>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</si>
  <si>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</si>
  <si>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</si>
  <si>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</si>
  <si>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</si>
  <si>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</si>
  <si>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</si>
  <si>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</si>
  <si>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</si>
  <si>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</si>
  <si>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</si>
  <si>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</si>
  <si>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</si>
  <si>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</si>
  <si>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</si>
  <si>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</si>
  <si>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</si>
  <si>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</si>
  <si>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</si>
  <si>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</si>
  <si>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</si>
  <si>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</si>
  <si>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</si>
  <si>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</si>
  <si>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</si>
  <si>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</si>
  <si>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</si>
  <si>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</si>
  <si>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</si>
  <si>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</si>
  <si>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</si>
  <si>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</si>
  <si>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</si>
  <si>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</si>
  <si>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</si>
  <si>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</si>
  <si>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</si>
  <si>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</si>
  <si>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</si>
  <si>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</si>
  <si>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</si>
  <si>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</si>
  <si>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</si>
  <si>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</si>
  <si>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</si>
  <si>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</si>
  <si>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</si>
  <si>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</si>
  <si>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</si>
  <si>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</si>
  <si>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</si>
  <si>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</si>
  <si>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</si>
  <si>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</si>
  <si>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</si>
  <si>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</si>
  <si>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</si>
  <si>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</si>
  <si>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</si>
  <si>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</si>
  <si>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</si>
  <si>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</si>
  <si>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</si>
  <si>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</si>
  <si>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</si>
  <si>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</si>
  <si>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</si>
  <si>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</si>
  <si>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</si>
  <si>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</si>
  <si>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</si>
  <si>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</si>
  <si>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</si>
  <si>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</si>
  <si>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</si>
  <si>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</si>
  <si>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</si>
  <si>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</si>
  <si>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</si>
  <si>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</si>
  <si>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</si>
  <si>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</si>
  <si>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</si>
  <si>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</si>
  <si>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</si>
  <si>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</si>
  <si>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</si>
  <si>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</si>
  <si>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</si>
  <si>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</si>
  <si>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</si>
  <si>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</si>
  <si>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</si>
  <si>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</si>
  <si>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</si>
  <si>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</si>
  <si>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</si>
  <si>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</si>
  <si>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</si>
  <si>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</si>
  <si>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</si>
  <si>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</si>
  <si>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</si>
  <si>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</si>
  <si>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</si>
  <si>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</si>
  <si>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</si>
  <si>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</si>
  <si>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</si>
  <si>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</si>
  <si>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</si>
  <si>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</si>
  <si>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</si>
  <si>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</si>
  <si>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</si>
  <si>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</si>
  <si>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</si>
  <si>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</si>
  <si>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</si>
  <si>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</si>
  <si>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</si>
  <si>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</si>
  <si>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</si>
  <si>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</si>
  <si>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</si>
  <si>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</si>
  <si>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</si>
  <si>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</si>
  <si>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</si>
  <si>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</si>
  <si>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</si>
  <si>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</si>
  <si>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</si>
  <si>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</si>
  <si>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</si>
  <si>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</si>
  <si>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</si>
  <si>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</si>
  <si>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</si>
  <si>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</si>
  <si>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</si>
  <si>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</si>
  <si>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</si>
  <si>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</si>
  <si>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</si>
  <si>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</si>
  <si>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</si>
  <si>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</si>
  <si>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</si>
  <si>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</si>
  <si>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</si>
  <si>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</si>
  <si>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</si>
  <si>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</si>
  <si>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</si>
  <si>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</si>
  <si>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</si>
  <si>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</si>
  <si>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</si>
  <si>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</si>
  <si>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</si>
  <si>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</si>
  <si>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</si>
  <si>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</si>
  <si>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</si>
  <si>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</si>
  <si>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</si>
  <si>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</si>
  <si>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</si>
  <si>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</si>
  <si>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</si>
  <si>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</si>
  <si>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</si>
  <si>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</si>
  <si>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</si>
  <si>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</si>
  <si>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</si>
  <si>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</si>
  <si>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</si>
  <si>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</si>
  <si>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</si>
  <si>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</si>
  <si>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</si>
  <si>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</si>
  <si>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</si>
  <si>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</si>
  <si>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</si>
  <si>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</si>
  <si>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</si>
  <si>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</si>
  <si>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</si>
  <si>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</si>
  <si>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</si>
  <si>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</si>
  <si>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</si>
  <si>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</si>
  <si>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</si>
  <si>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</si>
  <si>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</si>
  <si>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</si>
  <si>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</si>
  <si>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</si>
  <si>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</si>
  <si>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</si>
  <si>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</si>
  <si>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</si>
  <si>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</si>
  <si>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</si>
  <si>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</si>
  <si>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</si>
  <si>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</si>
  <si>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</si>
  <si>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</si>
  <si>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</si>
  <si>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</si>
  <si>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</si>
  <si>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</si>
  <si>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</si>
  <si>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</si>
  <si>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</si>
  <si>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</si>
  <si>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</si>
  <si>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</si>
  <si>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</si>
  <si>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</si>
  <si>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</si>
  <si>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</si>
  <si>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</si>
  <si>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</si>
  <si>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</si>
  <si>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</si>
  <si>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</si>
  <si>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</si>
  <si>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</si>
  <si>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</si>
  <si>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</si>
  <si>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</si>
  <si>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</si>
  <si>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</si>
  <si>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</si>
  <si>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</si>
  <si>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</si>
  <si>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</si>
  <si>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</si>
  <si>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</si>
  <si>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</si>
  <si>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</si>
  <si>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</si>
  <si>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</si>
  <si>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</si>
  <si>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</si>
  <si>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</si>
  <si>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</si>
  <si>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</si>
  <si>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</si>
  <si>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</si>
  <si>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</si>
  <si>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</si>
  <si>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</si>
  <si>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</si>
  <si>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</si>
  <si>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</si>
  <si>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</si>
  <si>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</si>
  <si>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</si>
  <si>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</si>
  <si>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</si>
  <si>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</si>
  <si>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</si>
  <si>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</si>
  <si>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</si>
  <si>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</si>
  <si>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</si>
  <si>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</si>
  <si>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</si>
  <si>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</si>
  <si>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</si>
  <si>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</si>
  <si>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</si>
  <si>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</si>
  <si>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</si>
  <si>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</si>
  <si>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</si>
  <si>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</si>
  <si>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</si>
  <si>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</si>
  <si>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</si>
  <si>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</si>
  <si>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</si>
  <si>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</si>
  <si>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</si>
  <si>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</si>
  <si>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</si>
  <si>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</si>
  <si>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</si>
  <si>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</si>
  <si>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</si>
  <si>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</si>
  <si>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</si>
  <si>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</si>
  <si>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</si>
  <si>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</si>
  <si>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</si>
  <si>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</si>
  <si>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</si>
  <si>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</si>
  <si>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</si>
  <si>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</si>
  <si>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</si>
  <si>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</si>
  <si>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</si>
  <si>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</si>
  <si>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</si>
  <si>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</si>
  <si>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</si>
  <si>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</si>
  <si>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</si>
  <si>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</si>
  <si>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</si>
  <si>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</si>
  <si>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</si>
  <si>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</si>
  <si>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</si>
  <si>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</si>
  <si>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</si>
  <si>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</si>
  <si>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</si>
  <si>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</si>
  <si>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</si>
  <si>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</si>
  <si>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</si>
  <si>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</si>
  <si>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</si>
  <si>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</si>
  <si>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</si>
  <si>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</si>
  <si>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</si>
  <si>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</si>
  <si>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</si>
  <si>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</si>
  <si>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</si>
  <si>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</si>
  <si>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</si>
  <si>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</si>
  <si>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</si>
  <si>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</si>
  <si>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</si>
  <si>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</si>
  <si>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</si>
  <si>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</si>
  <si>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</si>
  <si>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</si>
  <si>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</si>
  <si>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</si>
  <si>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</si>
  <si>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</si>
  <si>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</si>
  <si>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</si>
  <si>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</si>
  <si>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</si>
  <si>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</si>
  <si>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</si>
  <si>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</si>
  <si>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</si>
  <si>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</si>
  <si>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</si>
  <si>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</si>
  <si>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</si>
  <si>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</si>
  <si>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</si>
  <si>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</si>
  <si>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</si>
  <si>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</si>
  <si>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</si>
  <si>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</si>
  <si>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</si>
  <si>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</si>
  <si>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</si>
  <si>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</si>
  <si>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</si>
  <si>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</si>
  <si>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</si>
  <si>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</si>
  <si>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</si>
  <si>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</si>
  <si>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</si>
  <si>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</si>
  <si>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</si>
  <si>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</si>
  <si>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</si>
  <si>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</si>
  <si>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</si>
  <si>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</si>
  <si>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</si>
  <si>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</si>
  <si>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</si>
  <si>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</si>
  <si>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</si>
  <si>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</si>
  <si>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</si>
  <si>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</si>
  <si>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</si>
  <si>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</si>
  <si>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</si>
  <si>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</si>
  <si>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</si>
  <si>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</si>
  <si>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</si>
  <si>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</si>
  <si>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</si>
  <si>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</si>
  <si>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</si>
  <si>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</si>
  <si>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</si>
  <si>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</si>
  <si>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</si>
  <si>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</si>
  <si>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</si>
  <si>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</si>
  <si>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</si>
  <si>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</si>
  <si>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</si>
  <si>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</si>
  <si>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</si>
  <si>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</si>
  <si>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</si>
  <si>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</si>
  <si>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</si>
  <si>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</si>
  <si>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</si>
  <si>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</si>
  <si>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</si>
  <si>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</si>
  <si>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</si>
  <si>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</si>
  <si>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</si>
  <si>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</si>
  <si>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</si>
  <si>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</si>
  <si>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</si>
  <si>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</si>
  <si>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</si>
  <si>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</si>
  <si>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</si>
  <si>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</si>
  <si>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</si>
  <si>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</si>
  <si>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</si>
  <si>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</si>
  <si>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</si>
  <si>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</si>
  <si>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</si>
  <si>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</si>
  <si>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</si>
  <si>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</si>
  <si>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</si>
  <si>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</si>
  <si>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</si>
  <si>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</si>
  <si>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</si>
  <si>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</si>
  <si>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</si>
  <si>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</si>
  <si>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</si>
  <si>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</si>
  <si>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</si>
  <si>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</si>
  <si>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</si>
  <si>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</si>
  <si>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</si>
  <si>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</si>
  <si>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</si>
  <si>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</si>
  <si>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</si>
  <si>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</si>
  <si>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</si>
  <si>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</si>
  <si>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</si>
  <si>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</si>
  <si>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</si>
  <si>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</si>
  <si>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</si>
  <si>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</si>
  <si>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</si>
  <si>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</si>
  <si>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</si>
  <si>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</si>
  <si>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</si>
  <si>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</si>
  <si>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</si>
  <si>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</si>
  <si>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</si>
  <si>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</si>
  <si>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</si>
  <si>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</si>
  <si>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</si>
  <si>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</si>
  <si>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</si>
  <si>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</si>
  <si>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</si>
  <si>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</si>
  <si>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</si>
  <si>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</si>
  <si>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</si>
  <si>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</si>
  <si>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</si>
  <si>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</si>
  <si>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</si>
  <si>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</si>
  <si>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</si>
  <si>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</si>
  <si>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</si>
  <si>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</si>
  <si>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</si>
  <si>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</si>
  <si>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</si>
  <si>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</si>
  <si>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</si>
  <si>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</si>
  <si>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</si>
  <si>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</si>
  <si>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</si>
  <si>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</si>
  <si>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</si>
  <si>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</si>
  <si>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</si>
  <si>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</si>
  <si>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</si>
  <si>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</si>
  <si>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</si>
  <si>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</si>
  <si>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</si>
  <si>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</si>
  <si>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</si>
  <si>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</si>
  <si>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</si>
  <si>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</si>
  <si>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</si>
  <si>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</si>
  <si>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</si>
  <si>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</si>
  <si>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</si>
  <si>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</si>
  <si>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</si>
  <si>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</si>
  <si>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</si>
  <si>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</si>
  <si>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</si>
  <si>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</si>
  <si>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</si>
  <si>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</si>
  <si>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</si>
  <si>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</si>
  <si>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</si>
  <si>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</si>
  <si>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</si>
  <si>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</si>
  <si>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</si>
  <si>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</si>
  <si>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</si>
  <si>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</si>
  <si>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</si>
  <si>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</si>
  <si>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</si>
  <si>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</si>
  <si>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</si>
  <si>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</si>
  <si>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</si>
  <si>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</si>
  <si>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</si>
  <si>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</si>
  <si>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</si>
  <si>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</si>
  <si>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</si>
  <si>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</si>
  <si>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</si>
  <si>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</si>
  <si>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</si>
  <si>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</si>
  <si>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</si>
  <si>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</si>
  <si>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</si>
  <si>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</si>
  <si>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</si>
  <si>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</si>
  <si>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</si>
  <si>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</si>
  <si>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</si>
  <si>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</si>
  <si>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</si>
  <si>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</si>
  <si>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</si>
  <si>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</si>
  <si>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</si>
  <si>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</si>
  <si>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</si>
  <si>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</si>
  <si>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</si>
  <si>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</si>
  <si>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</si>
  <si>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</si>
  <si>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</si>
  <si>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</si>
  <si>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</si>
  <si>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</si>
  <si>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</si>
  <si>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</si>
  <si>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</si>
  <si>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</si>
  <si>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</si>
  <si>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</si>
  <si>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</si>
  <si>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</si>
  <si>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</si>
  <si>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</si>
  <si>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</si>
  <si>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</si>
  <si>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</si>
  <si>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</si>
  <si>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</si>
  <si>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</si>
  <si>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</si>
  <si>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</si>
  <si>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</si>
  <si>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</si>
  <si>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</si>
  <si>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</si>
  <si>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</si>
  <si>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</si>
  <si>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</si>
  <si>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</si>
  <si>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</si>
  <si>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</si>
  <si>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</si>
  <si>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</si>
  <si>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</si>
  <si>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</si>
  <si>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</si>
  <si>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</si>
  <si>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</si>
  <si>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</si>
  <si>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</si>
  <si>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</si>
  <si>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</si>
  <si>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</si>
  <si>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</si>
  <si>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</si>
  <si>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</si>
  <si>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</si>
  <si>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</si>
  <si>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</si>
  <si>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</si>
  <si>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</si>
  <si>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</si>
  <si>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</si>
  <si>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</si>
  <si>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</si>
  <si>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</si>
  <si>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</si>
  <si>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</si>
  <si>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</si>
  <si>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</si>
  <si>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</si>
  <si>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</si>
  <si>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</si>
  <si>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</si>
  <si>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</si>
  <si>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</si>
  <si>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</si>
  <si>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</si>
  <si>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</si>
  <si>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</si>
  <si>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</si>
  <si>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</si>
  <si>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</si>
  <si>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</si>
  <si>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</si>
  <si>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</si>
  <si>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</si>
  <si>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</si>
  <si>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</si>
  <si>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</si>
  <si>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</si>
  <si>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</si>
  <si>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</si>
  <si>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</si>
  <si>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</si>
  <si>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</si>
  <si>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</si>
  <si>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</si>
  <si>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</si>
  <si>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</si>
  <si>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</si>
  <si>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</si>
  <si>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</si>
  <si>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</si>
  <si>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</si>
  <si>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</si>
  <si>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</si>
  <si>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</si>
  <si>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</si>
  <si>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</si>
  <si>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</si>
  <si>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</si>
  <si>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</si>
  <si>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</si>
  <si>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</si>
  <si>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</si>
  <si>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</si>
  <si>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</si>
  <si>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</si>
  <si>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</si>
  <si>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</si>
  <si>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</si>
  <si>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</si>
  <si>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</si>
  <si>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</si>
  <si>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</si>
  <si>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</si>
  <si>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</si>
  <si>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</si>
  <si>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</si>
  <si>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</si>
  <si>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</si>
  <si>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</si>
  <si>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</si>
  <si>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</si>
  <si>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</si>
  <si>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</si>
  <si>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</si>
  <si>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</si>
  <si>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</si>
  <si>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</si>
  <si>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</si>
  <si>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</si>
  <si>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</si>
  <si>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</si>
  <si>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</si>
  <si>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</si>
  <si>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</si>
  <si>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</si>
  <si>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</si>
  <si>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</si>
  <si>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</si>
  <si>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</si>
  <si>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</si>
  <si>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</si>
  <si>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</si>
  <si>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</si>
  <si>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</si>
  <si>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</si>
  <si>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</si>
  <si>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</si>
  <si>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</si>
  <si>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</si>
  <si>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</si>
  <si>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</si>
  <si>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</si>
  <si>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</si>
  <si>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</si>
  <si>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</si>
  <si>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</si>
  <si>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</si>
  <si>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</si>
  <si>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</si>
  <si>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</si>
  <si>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</si>
  <si>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</si>
  <si>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</si>
  <si>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</si>
  <si>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</si>
  <si>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</si>
  <si>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</si>
  <si>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</si>
  <si>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</si>
  <si>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</si>
  <si>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</si>
  <si>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</si>
  <si>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</si>
  <si>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</si>
  <si>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</si>
  <si>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</si>
  <si>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</si>
  <si>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</si>
  <si>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</si>
  <si>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</si>
  <si>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</si>
  <si>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</si>
  <si>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</si>
  <si>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</si>
  <si>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</si>
  <si>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</si>
  <si>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</si>
  <si>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</si>
  <si>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</si>
  <si>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</si>
  <si>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</si>
  <si>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</si>
  <si>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</si>
  <si>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</si>
  <si>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</si>
  <si>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</si>
  <si>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</si>
  <si>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</si>
  <si>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</si>
  <si>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</si>
  <si>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</si>
  <si>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</si>
  <si>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</si>
  <si>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</si>
  <si>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</si>
  <si>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</si>
  <si>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</si>
  <si>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</si>
  <si>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</si>
  <si>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</si>
  <si>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</si>
  <si>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</si>
  <si>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</si>
  <si>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</si>
  <si>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</si>
  <si>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</si>
  <si>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</si>
  <si>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</si>
  <si>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</si>
  <si>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</si>
  <si>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</si>
  <si>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</si>
  <si>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</si>
  <si>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</si>
  <si>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</si>
  <si>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</si>
  <si>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</si>
  <si>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</si>
  <si>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</si>
  <si>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</si>
  <si>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</si>
  <si>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</si>
  <si>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</si>
  <si>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</si>
  <si>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</si>
  <si>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</si>
  <si>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</si>
  <si>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</si>
  <si>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</si>
  <si>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</si>
  <si>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</si>
  <si>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</si>
  <si>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</si>
  <si>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</si>
  <si>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</si>
  <si>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</si>
  <si>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</si>
  <si>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</si>
  <si>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</si>
  <si>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</si>
  <si>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</si>
  <si>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</si>
  <si>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</si>
  <si>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</si>
  <si>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</si>
  <si>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</si>
  <si>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</si>
  <si>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</si>
  <si>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</si>
  <si>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</si>
  <si>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</si>
  <si>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</si>
  <si>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</si>
  <si>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</si>
  <si>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</si>
  <si>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</si>
  <si>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</si>
  <si>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</si>
  <si>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</si>
  <si>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</si>
  <si>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</si>
  <si>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</si>
  <si>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</si>
  <si>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</si>
  <si>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</si>
  <si>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</si>
  <si>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</si>
  <si>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</si>
  <si>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</si>
  <si>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</si>
  <si>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</si>
  <si>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</si>
  <si>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</si>
  <si>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</si>
  <si>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</si>
  <si>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</si>
  <si>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</si>
  <si>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</si>
  <si>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</si>
  <si>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</si>
  <si>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</si>
  <si>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</si>
  <si>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</si>
  <si>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</si>
  <si>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</si>
  <si>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</si>
  <si>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</si>
  <si>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</si>
  <si>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</si>
  <si>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</si>
  <si>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</si>
  <si>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</si>
  <si>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</si>
  <si>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</si>
  <si>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</si>
  <si>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</si>
  <si>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</si>
  <si>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</si>
  <si>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</si>
  <si>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</si>
  <si>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</si>
  <si>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</si>
  <si>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</si>
  <si>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</si>
  <si>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</si>
  <si>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</si>
  <si>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</si>
  <si>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</si>
  <si>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</si>
  <si>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</si>
  <si>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</si>
  <si>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</si>
  <si>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</si>
  <si>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</si>
  <si>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</si>
  <si>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</si>
  <si>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</si>
  <si>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</si>
  <si>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</si>
  <si>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</si>
  <si>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</si>
  <si>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</si>
  <si>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</si>
  <si>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</si>
  <si>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</si>
  <si>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</si>
  <si>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</si>
  <si>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</si>
  <si>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</si>
  <si>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</si>
  <si>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</si>
  <si>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</si>
  <si>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</si>
  <si>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</si>
  <si>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</si>
  <si>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</si>
  <si>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</si>
  <si>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</si>
  <si>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</si>
  <si>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</si>
  <si>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</si>
  <si>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</si>
  <si>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</si>
  <si>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</si>
  <si>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</si>
  <si>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</si>
  <si>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</si>
  <si>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</si>
  <si>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</si>
  <si>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</si>
  <si>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</si>
  <si>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</si>
  <si>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</si>
  <si>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</si>
  <si>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</si>
  <si>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</si>
  <si>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</si>
  <si>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</si>
  <si>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</si>
  <si>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</si>
  <si>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</si>
  <si>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</si>
  <si>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</si>
  <si>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</si>
  <si>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</si>
  <si>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</si>
  <si>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</si>
  <si>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</si>
  <si>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</si>
  <si>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</si>
  <si>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</si>
  <si>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</si>
  <si>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</si>
  <si>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</si>
  <si>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</si>
  <si>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</si>
  <si>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</si>
  <si>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</si>
  <si>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</si>
  <si>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</si>
  <si>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</si>
  <si>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</si>
  <si>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</si>
  <si>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</si>
  <si>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</si>
  <si>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</si>
  <si>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</si>
  <si>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</si>
  <si>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</si>
  <si>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</si>
  <si>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</si>
  <si>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</si>
  <si>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</si>
  <si>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</si>
  <si>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</si>
  <si>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</si>
  <si>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</si>
  <si>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</si>
  <si>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</si>
  <si>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</si>
  <si>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</si>
  <si>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</si>
  <si>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</si>
  <si>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</si>
  <si>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</si>
  <si>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</si>
  <si>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</si>
  <si>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</si>
  <si>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</si>
  <si>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</si>
  <si>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</si>
  <si>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</si>
  <si>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</si>
  <si>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</si>
  <si>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</si>
  <si>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</si>
  <si>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</si>
  <si>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</si>
  <si>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</si>
  <si>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</si>
  <si>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</si>
  <si>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</si>
  <si>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</si>
  <si>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</si>
  <si>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</si>
  <si>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</si>
  <si>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</si>
  <si>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</si>
  <si>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</si>
  <si>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</si>
  <si>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</si>
  <si>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</si>
  <si>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</si>
  <si>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</si>
  <si>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</si>
  <si>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</si>
  <si>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</si>
  <si>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</si>
  <si>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</si>
  <si>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</si>
  <si>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</si>
  <si>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</si>
  <si>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</si>
  <si>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</si>
  <si>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</si>
  <si>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</si>
  <si>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</si>
  <si>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</si>
  <si>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</si>
  <si>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</si>
  <si>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</si>
  <si>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</si>
  <si>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</si>
  <si>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</si>
  <si>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</si>
  <si>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</si>
  <si>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</si>
  <si>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</si>
  <si>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</si>
  <si>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</si>
  <si>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</si>
  <si>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</si>
  <si>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</si>
  <si>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</si>
  <si>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</si>
  <si>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</si>
  <si>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</si>
  <si>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</si>
  <si>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</si>
  <si>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</si>
  <si>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</si>
  <si>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</si>
  <si>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</si>
  <si>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</si>
  <si>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</si>
  <si>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</si>
  <si>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</si>
  <si>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</si>
  <si>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</si>
  <si>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</si>
  <si>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</si>
  <si>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</si>
  <si>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</si>
  <si>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</si>
  <si>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</si>
  <si>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</si>
  <si>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</si>
  <si>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</si>
  <si>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</si>
  <si>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</si>
  <si>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</si>
  <si>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</si>
  <si>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</si>
  <si>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</si>
  <si>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</si>
  <si>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</si>
  <si>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</si>
  <si>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</si>
  <si>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</si>
  <si>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</si>
  <si>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</si>
  <si>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</si>
  <si>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</si>
  <si>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</si>
  <si>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</si>
  <si>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</si>
  <si>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</si>
  <si>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</si>
  <si>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</si>
  <si>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</si>
  <si>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</si>
  <si>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</si>
  <si>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</si>
  <si>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</si>
  <si>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</si>
  <si>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</si>
  <si>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</si>
  <si>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</si>
  <si>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</si>
  <si>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</si>
  <si>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</si>
  <si>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</si>
  <si>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</si>
  <si>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</si>
  <si>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</si>
  <si>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</si>
  <si>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</si>
  <si>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</si>
  <si>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</si>
  <si>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</si>
  <si>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</si>
  <si>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</si>
  <si>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</si>
  <si>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</si>
  <si>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</si>
  <si>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</si>
  <si>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</si>
  <si>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</si>
  <si>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</si>
  <si>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</si>
  <si>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</si>
  <si>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</si>
  <si>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</si>
  <si>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</si>
  <si>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</si>
  <si>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</si>
  <si>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</si>
  <si>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</si>
  <si>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</si>
  <si>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</si>
  <si>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</si>
  <si>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</si>
  <si>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</si>
  <si>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</si>
  <si>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</si>
  <si>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</si>
  <si>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</si>
  <si>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</si>
  <si>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</si>
  <si>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</si>
  <si>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</si>
  <si>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</si>
  <si>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</si>
  <si>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</si>
  <si>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</si>
  <si>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</si>
  <si>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</si>
  <si>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</si>
  <si>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</si>
  <si>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</si>
  <si>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</si>
  <si>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</si>
  <si>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</si>
  <si>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</si>
  <si>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</si>
  <si>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</si>
  <si>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</si>
  <si>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</si>
  <si>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</si>
  <si>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</si>
  <si>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</si>
  <si>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</si>
  <si>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</si>
  <si>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</si>
  <si>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</si>
  <si>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</si>
  <si>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</si>
  <si>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</si>
  <si>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</si>
  <si>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</si>
  <si>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</si>
  <si>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</si>
  <si>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</si>
  <si>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</si>
  <si>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</si>
  <si>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</si>
  <si>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</si>
  <si>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</si>
  <si>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</si>
  <si>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</si>
  <si>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</si>
  <si>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</si>
  <si>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</si>
  <si>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</si>
  <si>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</si>
  <si>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</si>
  <si>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</si>
  <si>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</si>
  <si>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</si>
  <si>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</si>
  <si>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</si>
  <si>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</si>
  <si>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</si>
  <si>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</si>
  <si>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</si>
  <si>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</si>
  <si>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</si>
  <si>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</si>
  <si>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</si>
  <si>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</si>
  <si>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</si>
  <si>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</si>
  <si>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</si>
  <si>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</si>
  <si>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</si>
  <si>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</si>
  <si>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</si>
  <si>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</si>
  <si>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</si>
  <si>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</si>
  <si>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</si>
  <si>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</si>
  <si>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</si>
  <si>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</si>
  <si>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</si>
  <si>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</si>
  <si>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</si>
  <si>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</si>
  <si>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</si>
  <si>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</si>
  <si>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</si>
  <si>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</si>
  <si>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</si>
  <si>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</si>
  <si>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</si>
  <si>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</si>
  <si>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</si>
  <si>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</si>
  <si>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</si>
  <si>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</si>
  <si>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</si>
  <si>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</si>
  <si>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</si>
  <si>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</si>
  <si>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</si>
  <si>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</si>
  <si>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</si>
  <si>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</si>
  <si>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</si>
  <si>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</si>
  <si>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</si>
  <si>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</si>
  <si>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</si>
  <si>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</si>
  <si>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</si>
  <si>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</si>
  <si>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</si>
  <si>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</si>
  <si>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</si>
  <si>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</si>
  <si>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</si>
  <si>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</si>
  <si>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</si>
  <si>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</si>
  <si>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</si>
  <si>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</si>
  <si>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</si>
  <si>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</si>
  <si>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</si>
  <si>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</si>
  <si>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</si>
  <si>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</si>
  <si>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</si>
  <si>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</si>
  <si>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</si>
  <si>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</si>
  <si>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</si>
  <si>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</si>
  <si>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</si>
  <si>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</si>
  <si>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</si>
  <si>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</si>
  <si>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</si>
  <si>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</si>
  <si>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</si>
  <si>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</si>
  <si>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</si>
  <si>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</si>
  <si>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</si>
  <si>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</si>
  <si>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</si>
  <si>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</si>
  <si>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</si>
  <si>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</si>
  <si>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</si>
  <si>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</si>
  <si>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</si>
  <si>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</si>
  <si>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</si>
  <si>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</si>
  <si>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</si>
  <si>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</si>
  <si>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</si>
  <si>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</si>
  <si>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</si>
  <si>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</si>
  <si>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</si>
  <si>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</si>
  <si>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</si>
  <si>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</si>
  <si>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</si>
  <si>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</si>
  <si>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</si>
  <si>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</si>
  <si>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</si>
  <si>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</si>
  <si>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</si>
  <si>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</si>
  <si>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</si>
  <si>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</si>
  <si>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</si>
  <si>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</si>
  <si>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</si>
  <si>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</si>
  <si>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</si>
  <si>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</si>
  <si>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</si>
  <si>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</si>
  <si>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</si>
  <si>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</si>
  <si>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</si>
  <si>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</si>
  <si>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</si>
  <si>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</si>
  <si>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</si>
  <si>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</si>
  <si>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</si>
  <si>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</si>
  <si>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</si>
  <si>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</si>
  <si>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</si>
  <si>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</si>
  <si>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</si>
  <si>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</si>
  <si>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</si>
  <si>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</si>
  <si>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</si>
  <si>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</si>
  <si>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</si>
  <si>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</si>
  <si>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</si>
  <si>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</si>
  <si>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</si>
  <si>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</si>
  <si>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</si>
  <si>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</si>
  <si>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</si>
  <si>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</si>
  <si>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</si>
  <si>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</si>
  <si>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</si>
  <si>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</si>
  <si>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</si>
  <si>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</si>
  <si>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</si>
  <si>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</si>
  <si>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</si>
  <si>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</si>
  <si>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</si>
  <si>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</si>
  <si>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</si>
  <si>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</si>
  <si>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</si>
  <si>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</si>
  <si>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</si>
  <si>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</si>
  <si>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</si>
  <si>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</si>
  <si>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</si>
  <si>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</si>
  <si>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</si>
  <si>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</si>
  <si>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</si>
  <si>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</si>
  <si>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</si>
  <si>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</si>
  <si>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</si>
  <si>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</si>
  <si>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</si>
  <si>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</si>
  <si>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</si>
  <si>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</si>
  <si>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</si>
  <si>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</si>
  <si>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</si>
  <si>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</si>
  <si>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</si>
  <si>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</si>
  <si>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</si>
  <si>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</si>
  <si>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</si>
  <si>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</si>
  <si>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</si>
  <si>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</si>
  <si>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</si>
  <si>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</si>
  <si>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</si>
  <si>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</si>
  <si>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</si>
  <si>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</si>
  <si>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</si>
  <si>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</si>
  <si>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</si>
  <si>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</si>
  <si>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</si>
  <si>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</si>
  <si>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</si>
  <si>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</si>
  <si>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</si>
  <si>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</si>
  <si>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</si>
  <si>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</si>
  <si>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</si>
  <si>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</si>
  <si>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</si>
  <si>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</si>
  <si>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</si>
  <si>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</si>
  <si>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</si>
  <si>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</si>
  <si>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</si>
  <si>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</si>
  <si>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</si>
  <si>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</si>
  <si>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</si>
  <si>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</si>
  <si>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</si>
  <si>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</si>
  <si>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</si>
  <si>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</si>
  <si>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</si>
  <si>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</si>
  <si>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</si>
  <si>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</si>
  <si>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</si>
  <si>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</si>
  <si>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</si>
  <si>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</si>
  <si>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</si>
  <si>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</si>
  <si>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</si>
  <si>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</si>
  <si>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</si>
  <si>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</si>
  <si>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</si>
  <si>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</si>
  <si>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</si>
  <si>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</si>
  <si>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</si>
  <si>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</si>
  <si>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</si>
  <si>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</si>
  <si>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</si>
  <si>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</si>
  <si>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</si>
  <si>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</si>
  <si>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</si>
  <si>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</si>
  <si>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</si>
  <si>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</si>
  <si>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</si>
  <si>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</si>
  <si>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</si>
  <si>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</si>
  <si>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</si>
  <si>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</si>
  <si>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</si>
  <si>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</si>
  <si>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</si>
  <si>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</si>
  <si>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</si>
  <si>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</si>
  <si>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</si>
  <si>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</si>
  <si>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</si>
  <si>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</si>
  <si>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</si>
  <si>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</si>
  <si>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</si>
  <si>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</si>
  <si>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</si>
  <si>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</si>
  <si>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</si>
  <si>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</si>
  <si>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</si>
  <si>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</si>
  <si>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</si>
  <si>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</si>
  <si>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</si>
  <si>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</si>
  <si>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</si>
  <si>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</si>
  <si>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</si>
  <si>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</si>
  <si>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</si>
  <si>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</si>
  <si>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</si>
  <si>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</si>
  <si>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</si>
  <si>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</si>
  <si>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</si>
  <si>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</si>
  <si>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</si>
  <si>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</si>
  <si>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</si>
  <si>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</si>
  <si>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</si>
  <si>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</si>
  <si>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</si>
  <si>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</si>
  <si>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</si>
  <si>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</si>
  <si>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</si>
  <si>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</si>
  <si>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</si>
  <si>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</si>
  <si>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</si>
  <si>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</si>
  <si>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</si>
  <si>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</si>
  <si>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</si>
  <si>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</si>
  <si>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</si>
  <si>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</si>
  <si>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</si>
  <si>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</si>
  <si>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</si>
  <si>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</si>
  <si>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</si>
  <si>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</si>
  <si>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</si>
  <si>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</si>
  <si>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</si>
  <si>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</si>
  <si>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</si>
  <si>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</si>
  <si>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</si>
  <si>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</si>
  <si>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</si>
  <si>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</si>
  <si>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</si>
  <si>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</si>
  <si>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</si>
  <si>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</si>
  <si>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</si>
  <si>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</si>
  <si>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</si>
  <si>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</si>
  <si>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</si>
  <si>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</si>
  <si>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</si>
  <si>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</si>
  <si>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</si>
  <si>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</si>
  <si>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</si>
  <si>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</si>
  <si>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</si>
  <si>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</si>
  <si>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</si>
  <si>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</si>
  <si>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</si>
  <si>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</si>
  <si>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</si>
  <si>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</si>
  <si>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</si>
  <si>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</si>
  <si>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</si>
  <si>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</si>
  <si>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</si>
  <si>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</si>
  <si>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</si>
  <si>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</si>
  <si>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</si>
  <si>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</si>
  <si>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</si>
  <si>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</si>
  <si>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</si>
  <si>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</si>
  <si>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</si>
  <si>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</si>
  <si>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</si>
  <si>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</si>
  <si>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</si>
  <si>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</si>
  <si>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</si>
  <si>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</si>
  <si>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</si>
  <si>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</si>
  <si>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</si>
  <si>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</si>
  <si>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</si>
  <si>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</si>
  <si>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</si>
  <si>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</si>
  <si>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</si>
  <si>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</si>
  <si>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</si>
  <si>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</si>
  <si>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</si>
  <si>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</si>
  <si>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</si>
  <si>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</si>
  <si>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</si>
  <si>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</si>
  <si>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</si>
  <si>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</si>
  <si>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</si>
  <si>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</si>
  <si>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</si>
  <si>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</si>
  <si>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</si>
  <si>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</si>
  <si>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</si>
  <si>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</si>
  <si>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</si>
  <si>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</si>
  <si>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</si>
  <si>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</si>
  <si>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</si>
  <si>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</si>
  <si>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</si>
  <si>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</si>
  <si>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</si>
  <si>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</si>
  <si>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</si>
  <si>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</si>
  <si>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</si>
  <si>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</si>
  <si>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</si>
  <si>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</si>
  <si>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</si>
  <si>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</si>
  <si>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</si>
  <si>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</si>
  <si>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</si>
  <si>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</si>
  <si>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</si>
  <si>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</si>
  <si>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</si>
  <si>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</si>
  <si>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</si>
  <si>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</si>
  <si>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</si>
  <si>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</si>
  <si>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</si>
  <si>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</si>
  <si>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</si>
  <si>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</si>
  <si>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</si>
  <si>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</si>
  <si>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</si>
  <si>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</si>
  <si>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</si>
  <si>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</si>
  <si>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</si>
  <si>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</si>
  <si>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</si>
  <si>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</si>
  <si>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</si>
  <si>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</si>
  <si>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</si>
  <si>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</si>
  <si>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</si>
  <si>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</si>
  <si>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</si>
  <si>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</si>
  <si>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</si>
  <si>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</si>
  <si>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</si>
  <si>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</si>
  <si>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</si>
  <si>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</si>
  <si>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</si>
  <si>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</si>
  <si>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</si>
  <si>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</si>
  <si>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</si>
  <si>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</si>
  <si>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</si>
  <si>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</si>
  <si>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</si>
  <si>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</si>
  <si>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</si>
  <si>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</si>
  <si>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</si>
  <si>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</si>
  <si>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</si>
  <si>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</si>
  <si>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</si>
  <si>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</si>
  <si>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</si>
  <si>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</si>
  <si>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</si>
  <si>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</si>
  <si>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</si>
  <si>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</si>
  <si>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</si>
  <si>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</si>
  <si>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</si>
  <si>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</si>
  <si>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</si>
  <si>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</si>
  <si>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</si>
  <si>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</si>
  <si>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</si>
  <si>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</si>
  <si>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</si>
  <si>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</si>
  <si>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</si>
  <si>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</si>
  <si>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</si>
  <si>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</si>
  <si>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</si>
  <si>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</si>
  <si>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</si>
  <si>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</si>
  <si>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</si>
  <si>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</si>
  <si>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</si>
  <si>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</si>
  <si>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</si>
  <si>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</si>
  <si>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</si>
  <si>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</si>
  <si>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</si>
  <si>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</si>
  <si>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</si>
  <si>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</si>
  <si>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</si>
  <si>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</si>
  <si>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</si>
  <si>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</si>
  <si>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</si>
  <si>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</si>
  <si>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</si>
  <si>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</si>
  <si>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</si>
  <si>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</si>
  <si>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</si>
  <si>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</si>
  <si>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</si>
  <si>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</si>
  <si>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</si>
  <si>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</si>
  <si>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</si>
  <si>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</si>
  <si>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</si>
  <si>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</si>
  <si>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</si>
  <si>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</si>
  <si>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</si>
  <si>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</si>
  <si>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</si>
  <si>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</si>
  <si>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</si>
  <si>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</si>
  <si>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</si>
  <si>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</si>
  <si>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</si>
  <si>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</si>
  <si>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</si>
  <si>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</si>
  <si>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</si>
  <si>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</si>
  <si>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</si>
  <si>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</si>
  <si>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</si>
  <si>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</si>
  <si>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</si>
  <si>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</si>
  <si>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</si>
  <si>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</si>
  <si>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</si>
  <si>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</si>
  <si>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</si>
  <si>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</si>
  <si>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</si>
  <si>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</si>
  <si>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</si>
  <si>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</si>
  <si>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</si>
  <si>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</si>
  <si>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</si>
  <si>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</si>
  <si>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</si>
  <si>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</si>
  <si>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</si>
  <si>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</si>
  <si>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</si>
  <si>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</si>
  <si>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</si>
  <si>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</si>
  <si>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</si>
  <si>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</si>
  <si>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</si>
  <si>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</si>
  <si>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</si>
  <si>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</si>
  <si>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</si>
  <si>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</si>
  <si>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</si>
  <si>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</si>
  <si>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</si>
  <si>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</si>
  <si>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</si>
  <si>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</si>
  <si>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</si>
  <si>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</si>
  <si>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</si>
  <si>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</si>
  <si>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</si>
  <si>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</si>
  <si>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</si>
  <si>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</si>
  <si>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</si>
  <si>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</si>
  <si>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</si>
  <si>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</si>
  <si>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</si>
  <si>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</si>
  <si>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</si>
  <si>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</si>
  <si>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</si>
  <si>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</si>
  <si>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</si>
  <si>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</si>
  <si>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</si>
  <si>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</si>
  <si>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</si>
  <si>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</si>
  <si>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</si>
  <si>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</si>
  <si>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</si>
  <si>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</si>
  <si>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</si>
  <si>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</si>
  <si>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</si>
  <si>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</si>
  <si>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</si>
  <si>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</si>
  <si>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</si>
  <si>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</si>
  <si>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</si>
  <si>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</si>
  <si>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</si>
  <si>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</si>
  <si>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</si>
  <si>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</si>
  <si>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</si>
  <si>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</si>
  <si>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</si>
  <si>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</si>
  <si>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</si>
  <si>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</si>
  <si>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</si>
  <si>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</si>
  <si>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</si>
  <si>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</si>
  <si>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</si>
  <si>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</si>
  <si>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</si>
  <si>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</si>
  <si>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</si>
  <si>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</si>
  <si>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</si>
  <si>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</si>
  <si>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</si>
  <si>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</si>
  <si>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</si>
  <si>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</si>
  <si>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</si>
  <si>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</si>
  <si>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</si>
  <si>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</si>
  <si>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</si>
  <si>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</si>
  <si>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</si>
  <si>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</si>
  <si>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</si>
  <si>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</si>
  <si>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</si>
  <si>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</si>
  <si>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</si>
  <si>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</si>
  <si>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</si>
  <si>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</si>
  <si>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</si>
  <si>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</si>
  <si>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</si>
  <si>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</si>
  <si>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</si>
  <si>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</si>
  <si>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</si>
  <si>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</si>
  <si>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</si>
  <si>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</si>
  <si>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</si>
  <si>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</si>
  <si>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</si>
  <si>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</si>
  <si>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</si>
  <si>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</si>
  <si>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</si>
  <si>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</si>
  <si>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</si>
  <si>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</si>
  <si>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</si>
  <si>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</si>
  <si>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</si>
  <si>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</si>
  <si>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</si>
  <si>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</si>
  <si>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</si>
  <si>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</si>
  <si>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</si>
  <si>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</si>
  <si>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</si>
  <si>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</si>
  <si>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</si>
  <si>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</si>
  <si>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</si>
  <si>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</si>
  <si>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</si>
  <si>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</si>
  <si>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</si>
  <si>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</si>
  <si>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</si>
  <si>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</si>
  <si>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</si>
  <si>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</si>
  <si>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</si>
  <si>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</si>
  <si>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</si>
  <si>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</si>
  <si>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</si>
  <si>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</si>
  <si>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</si>
  <si>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</si>
  <si>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</si>
  <si>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</si>
  <si>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</si>
  <si>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</si>
  <si>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</si>
  <si>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</si>
  <si>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</si>
  <si>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</si>
  <si>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</si>
  <si>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</si>
  <si>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</si>
  <si>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</si>
  <si>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</si>
  <si>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</si>
  <si>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</si>
  <si>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</si>
  <si>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</si>
  <si>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</si>
  <si>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</si>
  <si>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</si>
  <si>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</si>
  <si>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</si>
  <si>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</si>
  <si>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</si>
  <si>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</si>
  <si>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</si>
  <si>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</si>
  <si>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</si>
  <si>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</si>
  <si>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</si>
  <si>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</si>
  <si>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</si>
  <si>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</si>
  <si>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</si>
  <si>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</si>
  <si>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</si>
  <si>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</si>
  <si>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</si>
  <si>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</si>
  <si>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</si>
  <si>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</si>
  <si>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</si>
  <si>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</si>
  <si>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</si>
  <si>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</si>
  <si>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</si>
  <si>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</si>
  <si>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</si>
  <si>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</si>
  <si>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</si>
  <si>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</si>
  <si>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</si>
  <si>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</si>
  <si>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</si>
  <si>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</si>
  <si>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</si>
  <si>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</si>
  <si>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</si>
  <si>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</si>
  <si>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</si>
  <si>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</si>
  <si>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</si>
  <si>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</si>
  <si>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</si>
  <si>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</si>
  <si>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</si>
  <si>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</si>
  <si>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</si>
  <si>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</si>
  <si>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</si>
  <si>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</si>
  <si>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</si>
  <si>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</si>
  <si>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</si>
  <si>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</si>
  <si>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</si>
  <si>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</si>
  <si>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</si>
  <si>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</si>
  <si>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</si>
  <si>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</si>
  <si>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</si>
  <si>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</si>
  <si>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</si>
  <si>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</si>
  <si>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</si>
  <si>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</si>
  <si>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</si>
  <si>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</si>
  <si>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</si>
  <si>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</si>
  <si>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</si>
  <si>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</si>
  <si>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</si>
  <si>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</si>
  <si>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</si>
  <si>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</si>
  <si>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</si>
  <si>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</si>
  <si>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</si>
  <si>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</si>
  <si>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</si>
  <si>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</si>
  <si>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</si>
  <si>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</si>
  <si>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</si>
  <si>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</si>
  <si>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</si>
  <si>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</si>
  <si>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</si>
  <si>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</si>
  <si>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</si>
  <si>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</si>
  <si>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</si>
  <si>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</si>
  <si>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</si>
  <si>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</si>
  <si>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</si>
  <si>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</si>
  <si>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</si>
  <si>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</si>
  <si>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</si>
  <si>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</si>
  <si>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</si>
  <si>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</si>
  <si>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</si>
  <si>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</si>
  <si>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</si>
  <si>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</si>
  <si>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</si>
  <si>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</si>
  <si>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</si>
  <si>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</si>
  <si>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</si>
  <si>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</si>
  <si>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</si>
  <si>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</si>
  <si>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</si>
  <si>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</si>
  <si>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</si>
  <si>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</si>
  <si>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</si>
  <si>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</si>
  <si>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</si>
  <si>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</si>
  <si>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</si>
  <si>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</si>
  <si>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</si>
  <si>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</si>
  <si>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</si>
  <si>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</si>
  <si>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</si>
  <si>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</si>
  <si>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</si>
  <si>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</si>
  <si>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</si>
  <si>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</si>
  <si>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</si>
  <si>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</si>
  <si>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</si>
  <si>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</si>
  <si>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</si>
  <si>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</si>
  <si>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</si>
  <si>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</si>
  <si>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</si>
  <si>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</si>
  <si>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</si>
  <si>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</si>
  <si>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</si>
  <si>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</si>
  <si>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</si>
  <si>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</si>
  <si>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</si>
  <si>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</si>
  <si>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</si>
  <si>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</si>
  <si>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</si>
  <si>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</si>
  <si>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</si>
  <si>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</si>
  <si>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</si>
  <si>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</si>
  <si>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</si>
  <si>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</si>
  <si>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</si>
  <si>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</si>
  <si>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</si>
  <si>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</si>
  <si>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</si>
  <si>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</si>
  <si>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</si>
  <si>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</si>
  <si>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</si>
  <si>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</si>
  <si>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</si>
  <si>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</si>
  <si>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</si>
  <si>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</si>
  <si>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</si>
  <si>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</si>
  <si>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</si>
  <si>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</si>
  <si>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</si>
  <si>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</si>
  <si>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</si>
  <si>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</si>
  <si>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</si>
  <si>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</si>
  <si>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</si>
  <si>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</si>
  <si>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</si>
  <si>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</si>
  <si>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</si>
  <si>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</si>
  <si>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</si>
  <si>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</si>
  <si>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</si>
  <si>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</si>
  <si>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</si>
  <si>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</si>
  <si>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</si>
  <si>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</si>
  <si>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</si>
  <si>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</si>
  <si>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</si>
  <si>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</si>
  <si>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</si>
  <si>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</si>
  <si>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</si>
  <si>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</si>
  <si>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</si>
  <si>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</si>
  <si>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</si>
  <si>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</si>
  <si>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</si>
  <si>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</si>
  <si>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</si>
  <si>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</si>
  <si>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</si>
  <si>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</si>
  <si>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</si>
  <si>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</si>
  <si>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</si>
  <si>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</si>
  <si>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</si>
  <si>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</si>
  <si>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</si>
  <si>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</si>
  <si>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</si>
  <si>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</si>
  <si>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</si>
  <si>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</si>
  <si>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</si>
  <si>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</si>
  <si>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</si>
  <si>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</si>
  <si>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</si>
  <si>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</si>
  <si>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</si>
  <si>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</si>
  <si>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</si>
  <si>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</si>
  <si>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</si>
  <si>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</si>
  <si>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</si>
  <si>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</si>
  <si>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</si>
  <si>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</si>
  <si>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</si>
  <si>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</si>
  <si>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</si>
  <si>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</si>
  <si>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</si>
  <si>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</si>
  <si>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</si>
  <si>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</si>
  <si>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</si>
  <si>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</si>
  <si>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</si>
  <si>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</si>
  <si>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</si>
  <si>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</si>
  <si>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</si>
  <si>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</si>
  <si>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</si>
  <si>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</si>
  <si>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</si>
  <si>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</si>
  <si>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</si>
  <si>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</si>
  <si>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</si>
  <si>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</si>
  <si>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</si>
  <si>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</si>
  <si>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</si>
  <si>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</si>
  <si>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</si>
  <si>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</si>
  <si>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</si>
  <si>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</si>
  <si>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</si>
  <si>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</si>
  <si>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</si>
  <si>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</si>
  <si>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</si>
  <si>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</si>
  <si>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</si>
  <si>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</si>
  <si>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</si>
  <si>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</si>
  <si>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</si>
  <si>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</si>
  <si>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</si>
  <si>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</si>
  <si>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</si>
  <si>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</si>
  <si>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</si>
  <si>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</si>
  <si>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</si>
  <si>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</si>
  <si>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</si>
  <si>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</si>
  <si>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</si>
  <si>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</si>
  <si>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</si>
  <si>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</si>
  <si>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</si>
  <si>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</si>
  <si>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</si>
  <si>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</si>
  <si>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</si>
  <si>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</si>
  <si>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</si>
  <si>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</si>
  <si>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</si>
  <si>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</si>
  <si>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</si>
  <si>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</si>
  <si>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</si>
  <si>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</si>
  <si>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</si>
  <si>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</si>
  <si>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</si>
  <si>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</si>
  <si>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</si>
  <si>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</si>
  <si>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</si>
  <si>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</si>
  <si>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</si>
  <si>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</si>
  <si>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</si>
  <si>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</si>
  <si>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</si>
  <si>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</si>
  <si>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</si>
  <si>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</si>
  <si>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</si>
  <si>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</si>
  <si>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</si>
  <si>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</si>
  <si>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</si>
  <si>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</si>
  <si>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</si>
  <si>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</si>
  <si>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</si>
  <si>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</si>
  <si>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</si>
  <si>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</si>
  <si>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</si>
  <si>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</si>
  <si>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</si>
  <si>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</si>
  <si>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</si>
  <si>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</si>
  <si>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</si>
  <si>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</si>
  <si>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</si>
  <si>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</si>
  <si>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</si>
  <si>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</si>
  <si>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</si>
  <si>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</si>
  <si>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</si>
  <si>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</si>
  <si>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</si>
  <si>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</si>
  <si>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</si>
  <si>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</si>
  <si>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</si>
  <si>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</si>
  <si>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</si>
  <si>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</si>
  <si>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</si>
  <si>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</si>
  <si>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</si>
  <si>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</si>
  <si>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</si>
  <si>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</si>
  <si>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</si>
  <si>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</si>
  <si>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</si>
  <si>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</si>
  <si>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</si>
  <si>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</si>
  <si>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</si>
  <si>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</si>
  <si>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</si>
  <si>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</si>
  <si>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</si>
  <si>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</si>
  <si>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</si>
  <si>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</si>
  <si>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</si>
  <si>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</si>
  <si>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</si>
  <si>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</si>
  <si>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</si>
  <si>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</si>
  <si>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</si>
  <si>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</si>
  <si>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</si>
  <si>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</si>
  <si>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</si>
  <si>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</si>
  <si>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</si>
  <si>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</si>
  <si>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</si>
  <si>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</si>
  <si>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</si>
  <si>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</si>
  <si>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</si>
  <si>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</si>
  <si>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</si>
  <si>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</si>
  <si>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</si>
  <si>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</si>
  <si>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</si>
  <si>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</si>
  <si>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</si>
  <si>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</si>
  <si>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</si>
  <si>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</si>
  <si>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</si>
  <si>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</si>
  <si>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</si>
  <si>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</si>
  <si>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</si>
  <si>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</si>
  <si>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</si>
  <si>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</si>
  <si>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</si>
  <si>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</si>
  <si>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</si>
  <si>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</si>
  <si>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</si>
  <si>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</si>
  <si>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</si>
  <si>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</si>
  <si>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</si>
  <si>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</si>
  <si>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</si>
  <si>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</si>
  <si>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</si>
  <si>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</si>
  <si>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</si>
  <si>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</si>
  <si>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</si>
  <si>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</si>
  <si>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</si>
  <si>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</si>
  <si>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</si>
  <si>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</si>
  <si>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</si>
  <si>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</si>
  <si>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</si>
  <si>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</si>
  <si>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</si>
  <si>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</si>
  <si>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</si>
  <si>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</si>
  <si>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</si>
  <si>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</si>
  <si>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</si>
  <si>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</si>
  <si>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</si>
  <si>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</si>
  <si>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</si>
  <si>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</si>
  <si>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</si>
  <si>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</si>
  <si>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</si>
  <si>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</si>
  <si>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</si>
  <si>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</si>
  <si>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</si>
  <si>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</si>
  <si>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</si>
  <si>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</si>
  <si>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</si>
  <si>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</si>
  <si>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</si>
  <si>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</si>
  <si>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</si>
  <si>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</si>
  <si>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</si>
  <si>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</si>
  <si>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</si>
  <si>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</si>
  <si>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</si>
  <si>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</si>
  <si>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</si>
  <si>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</si>
  <si>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</si>
  <si>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</si>
  <si>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</si>
  <si>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</si>
  <si>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</si>
  <si>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</si>
  <si>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</si>
  <si>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</si>
  <si>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</si>
  <si>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</si>
  <si>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</si>
  <si>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</si>
  <si>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</si>
  <si>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</si>
  <si>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</si>
  <si>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</si>
  <si>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</si>
  <si>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</si>
  <si>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</si>
  <si>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</si>
  <si>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</si>
  <si>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</si>
  <si>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</si>
  <si>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</si>
  <si>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</si>
  <si>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</si>
  <si>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</si>
  <si>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</si>
  <si>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</si>
  <si>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</si>
  <si>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</si>
  <si>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</si>
  <si>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</si>
  <si>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</si>
  <si>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</si>
  <si>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</si>
  <si>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</si>
  <si>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</si>
  <si>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</si>
  <si>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</si>
  <si>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</si>
  <si>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</si>
  <si>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</si>
  <si>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</si>
  <si>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</si>
  <si>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</si>
  <si>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</si>
  <si>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</si>
  <si>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</si>
  <si>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</si>
  <si>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</si>
  <si>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</si>
  <si>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</si>
  <si>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</si>
  <si>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</si>
  <si>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</si>
  <si>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</si>
  <si>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</si>
  <si>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</si>
  <si>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</si>
  <si>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</si>
  <si>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</si>
  <si>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</si>
  <si>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</si>
  <si>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</si>
  <si>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</si>
  <si>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</si>
  <si>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</si>
  <si>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</si>
  <si>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</si>
  <si>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</si>
  <si>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</si>
  <si>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</si>
  <si>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</si>
  <si>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</si>
  <si>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</si>
  <si>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</si>
  <si>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</si>
  <si>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</si>
  <si>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</si>
  <si>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</si>
  <si>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</si>
  <si>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</si>
  <si>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</si>
  <si>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</si>
  <si>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</si>
  <si>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</si>
  <si>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</si>
  <si>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</si>
  <si>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</si>
  <si>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</si>
  <si>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</si>
  <si>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</si>
  <si>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</si>
  <si>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</si>
  <si>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</si>
  <si>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</si>
  <si>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</si>
  <si>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</si>
  <si>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</si>
  <si>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</si>
  <si>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</si>
  <si>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</si>
  <si>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</si>
  <si>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</si>
  <si>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</si>
  <si>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</si>
  <si>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</si>
  <si>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</si>
  <si>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</si>
  <si>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</si>
  <si>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</si>
  <si>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</si>
  <si>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</si>
  <si>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</si>
  <si>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</si>
  <si>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</si>
  <si>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</si>
  <si>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</si>
  <si>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</si>
  <si>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</si>
  <si>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</si>
  <si>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</si>
  <si>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</si>
  <si>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</si>
  <si>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</si>
  <si>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</si>
  <si>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</si>
  <si>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</si>
  <si>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</si>
  <si>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</si>
  <si>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</si>
  <si>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</si>
  <si>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</si>
  <si>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</si>
  <si>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</si>
  <si>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</si>
  <si>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</si>
  <si>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</si>
  <si>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</si>
  <si>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</si>
  <si>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</si>
  <si>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</si>
  <si>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</si>
  <si>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</si>
  <si>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</si>
  <si>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</si>
  <si>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</si>
  <si>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</si>
  <si>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</si>
  <si>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</si>
  <si>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</si>
  <si>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</si>
  <si>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</si>
  <si>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</si>
  <si>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</si>
  <si>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</si>
  <si>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</si>
  <si>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</si>
  <si>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</si>
  <si>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</si>
  <si>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</si>
  <si>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</si>
  <si>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</si>
  <si>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</si>
  <si>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</si>
  <si>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</si>
  <si>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</si>
  <si>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</si>
  <si>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</si>
  <si>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</si>
  <si>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</si>
  <si>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</si>
  <si>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</si>
  <si>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</si>
  <si>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</si>
  <si>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</si>
  <si>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</si>
  <si>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</si>
  <si>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</si>
  <si>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</si>
  <si>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</si>
  <si>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</si>
  <si>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</si>
  <si>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</si>
  <si>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</si>
  <si>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</si>
  <si>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</si>
  <si>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</si>
  <si>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</si>
  <si>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</si>
  <si>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</si>
  <si>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</si>
  <si>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</si>
  <si>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</si>
  <si>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</si>
  <si>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</si>
  <si>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</si>
  <si>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</si>
  <si>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</si>
  <si>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</si>
  <si>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</si>
  <si>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</si>
  <si>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</si>
  <si>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</si>
  <si>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</si>
  <si>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</si>
  <si>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</si>
  <si>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</si>
  <si>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</si>
  <si>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</si>
  <si>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</si>
  <si>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</si>
  <si>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</si>
  <si>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</si>
  <si>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</si>
  <si>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</si>
  <si>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</si>
  <si>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</si>
  <si>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</si>
  <si>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</si>
  <si>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</si>
  <si>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</si>
  <si>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</si>
  <si>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</si>
  <si>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</si>
  <si>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</si>
  <si>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</si>
  <si>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</si>
  <si>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</si>
  <si>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</si>
  <si>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</si>
  <si>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</si>
  <si>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</si>
  <si>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</si>
  <si>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</si>
  <si>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</si>
  <si>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</si>
  <si>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</si>
  <si>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</si>
  <si>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</si>
  <si>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</si>
  <si>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</si>
  <si>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</si>
  <si>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</si>
  <si>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</si>
  <si>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</si>
  <si>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</si>
  <si>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</si>
  <si>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</si>
  <si>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</si>
  <si>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</si>
  <si>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</si>
  <si>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</si>
  <si>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</si>
  <si>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</si>
  <si>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</si>
  <si>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</si>
  <si>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</si>
  <si>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</si>
  <si>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</si>
  <si>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</si>
  <si>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</si>
  <si>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</si>
  <si>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</si>
  <si>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</si>
  <si>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</si>
  <si>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</si>
  <si>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</si>
  <si>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</si>
  <si>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</si>
  <si>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</si>
  <si>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</si>
  <si>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</si>
  <si>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</si>
  <si>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</si>
  <si>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</si>
  <si>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</si>
  <si>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</si>
  <si>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</si>
  <si>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</si>
  <si>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</si>
  <si>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</si>
  <si>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</si>
  <si>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</si>
  <si>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</si>
  <si>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</si>
  <si>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</si>
  <si>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</si>
  <si>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</si>
  <si>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</si>
  <si>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</si>
  <si>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</si>
  <si>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</si>
  <si>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</si>
  <si>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</si>
  <si>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</si>
  <si>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</si>
  <si>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</si>
  <si>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</si>
  <si>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</si>
  <si>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</si>
  <si>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</si>
  <si>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</si>
  <si>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</si>
  <si>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</si>
  <si>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</si>
  <si>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</si>
  <si>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</si>
  <si>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</si>
  <si>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</si>
  <si>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</si>
  <si>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</si>
  <si>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</si>
  <si>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</si>
  <si>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</si>
  <si>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</si>
  <si>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</si>
  <si>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</si>
  <si>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</si>
  <si>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</si>
  <si>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</si>
  <si>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</si>
  <si>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</si>
  <si>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</si>
  <si>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</si>
  <si>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</si>
  <si>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</si>
  <si>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</si>
  <si>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</si>
  <si>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</si>
  <si>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</si>
  <si>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</si>
  <si>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</si>
  <si>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</si>
  <si>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</si>
  <si>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</si>
  <si>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</si>
  <si>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</si>
  <si>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</si>
  <si>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</si>
  <si>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</si>
  <si>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</si>
  <si>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</si>
  <si>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</si>
  <si>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</si>
  <si>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</si>
  <si>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</si>
  <si>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</si>
  <si>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</si>
  <si>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</si>
  <si>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</si>
  <si>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</si>
  <si>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</si>
  <si>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</si>
  <si>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</si>
  <si>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</si>
  <si>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</si>
  <si>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</si>
  <si>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</si>
  <si>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</si>
  <si>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</si>
  <si>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</si>
  <si>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</si>
  <si>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</si>
  <si>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</si>
  <si>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</si>
  <si>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</si>
  <si>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</si>
  <si>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</si>
  <si>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</si>
  <si>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</si>
  <si>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</si>
  <si>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</si>
  <si>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</si>
  <si>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</si>
  <si>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</si>
  <si>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</si>
  <si>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</si>
  <si>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</si>
  <si>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</si>
  <si>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</si>
  <si>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</si>
  <si>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</si>
  <si>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</si>
  <si>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</si>
  <si>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</si>
  <si>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</si>
  <si>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</si>
  <si>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</si>
  <si>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</si>
  <si>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</si>
  <si>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</si>
  <si>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</si>
  <si>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</si>
  <si>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</si>
  <si>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</si>
  <si>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</si>
  <si>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</si>
  <si>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</si>
  <si>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</si>
  <si>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</si>
  <si>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</si>
  <si>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</si>
  <si>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</si>
  <si>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</si>
  <si>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</si>
  <si>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</si>
  <si>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</si>
  <si>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</si>
  <si>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</si>
  <si>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</si>
  <si>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</si>
  <si>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</si>
  <si>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</si>
  <si>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</si>
  <si>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</si>
  <si>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</si>
  <si>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</si>
  <si>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</si>
  <si>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</si>
  <si>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</si>
  <si>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</si>
  <si>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</si>
  <si>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</si>
  <si>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</si>
  <si>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</si>
  <si>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</si>
  <si>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</si>
  <si>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</si>
  <si>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</si>
  <si>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</si>
  <si>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</si>
  <si>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</si>
  <si>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</si>
  <si>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</si>
  <si>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</si>
  <si>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</si>
  <si>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</si>
  <si>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</si>
  <si>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</si>
  <si>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</si>
  <si>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</si>
  <si>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</si>
  <si>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</si>
  <si>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</si>
  <si>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</si>
  <si>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</si>
  <si>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</si>
  <si>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</si>
  <si>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</si>
  <si>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</si>
  <si>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</si>
  <si>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</si>
  <si>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</si>
  <si>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</si>
  <si>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</si>
  <si>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</si>
  <si>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</si>
  <si>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</si>
  <si>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</si>
  <si>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</si>
  <si>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</si>
  <si>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</si>
  <si>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</si>
  <si>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</si>
  <si>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</si>
  <si>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</si>
  <si>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</si>
  <si>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</si>
  <si>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</si>
  <si>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</si>
  <si>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</si>
  <si>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</si>
  <si>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</si>
  <si>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</si>
  <si>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</si>
  <si>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</si>
  <si>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</si>
  <si>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</si>
  <si>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</si>
  <si>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</si>
  <si>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</si>
  <si>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</si>
  <si>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</si>
  <si>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</si>
  <si>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</si>
  <si>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</si>
  <si>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</si>
  <si>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</si>
  <si>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</si>
  <si>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</si>
  <si>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</si>
  <si>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</si>
  <si>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</si>
  <si>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</si>
  <si>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</si>
  <si>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</si>
  <si>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</si>
  <si>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</si>
  <si>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</si>
  <si>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</si>
  <si>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</si>
  <si>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</si>
  <si>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</si>
  <si>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</si>
  <si>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</si>
  <si>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</si>
  <si>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</si>
  <si>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</si>
  <si>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</si>
  <si>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</si>
  <si>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</si>
  <si>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</si>
  <si>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</si>
  <si>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</si>
  <si>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</si>
  <si>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</si>
  <si>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</si>
  <si>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</si>
  <si>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</si>
  <si>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</si>
  <si>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</si>
  <si>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</si>
  <si>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</si>
  <si>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</si>
  <si>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</si>
  <si>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</si>
  <si>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</si>
  <si>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</si>
  <si>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</si>
  <si>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</si>
  <si>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</si>
  <si>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</si>
  <si>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</si>
  <si>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</si>
  <si>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</si>
  <si>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</si>
  <si>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</si>
  <si>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</si>
  <si>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</si>
  <si>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</si>
  <si>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</si>
  <si>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</si>
  <si>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</si>
  <si>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</si>
  <si>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</si>
  <si>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</si>
  <si>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</si>
  <si>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</si>
  <si>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</si>
  <si>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</si>
  <si>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</si>
  <si>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</si>
  <si>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</si>
  <si>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</si>
  <si>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</si>
  <si>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</si>
  <si>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</si>
  <si>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</si>
  <si>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</si>
  <si>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</si>
  <si>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</si>
  <si>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</si>
  <si>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</si>
  <si>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</si>
  <si>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</si>
  <si>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</si>
  <si>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</si>
  <si>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</si>
  <si>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</si>
  <si>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</si>
  <si>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</si>
  <si>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</si>
  <si>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</si>
  <si>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</si>
  <si>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</si>
  <si>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</si>
  <si>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</si>
  <si>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</si>
  <si>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</si>
  <si>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</si>
  <si>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</si>
  <si>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</si>
  <si>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</si>
  <si>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</si>
  <si>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</si>
  <si>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</si>
  <si>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</si>
  <si>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</si>
  <si>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</si>
  <si>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</si>
  <si>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</si>
  <si>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</si>
  <si>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</si>
  <si>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</si>
  <si>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</si>
  <si>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</si>
  <si>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</si>
  <si>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</si>
  <si>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</si>
  <si>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</si>
  <si>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</si>
  <si>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</si>
  <si>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</si>
  <si>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</si>
  <si>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</si>
  <si>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</si>
  <si>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</si>
  <si>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</si>
  <si>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</si>
  <si>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</si>
  <si>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</si>
  <si>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</si>
  <si>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</si>
  <si>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</si>
  <si>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</si>
  <si>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</si>
  <si>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</si>
  <si>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</si>
  <si>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</si>
  <si>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</si>
  <si>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</si>
  <si>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</si>
  <si>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</si>
  <si>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</si>
  <si>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</si>
  <si>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</si>
  <si>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</si>
  <si>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</si>
  <si>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</si>
  <si>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</si>
  <si>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</si>
  <si>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</si>
  <si>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</si>
  <si>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</si>
  <si>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</si>
  <si>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</si>
  <si>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</si>
  <si>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</si>
  <si>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</si>
  <si>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</si>
  <si>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</si>
  <si>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</si>
  <si>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</si>
  <si>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</si>
  <si>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</si>
  <si>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</si>
  <si>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</si>
  <si>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</si>
  <si>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</si>
  <si>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</si>
  <si>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</si>
  <si>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</si>
  <si>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</si>
  <si>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</si>
  <si>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</si>
  <si>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</si>
  <si>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</si>
  <si>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</si>
  <si>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</si>
  <si>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</si>
  <si>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</si>
  <si>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</si>
  <si>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</si>
  <si>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</si>
  <si>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</si>
  <si>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</si>
  <si>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</si>
  <si>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</si>
  <si>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</si>
  <si>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</si>
  <si>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</si>
  <si>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</si>
  <si>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</si>
  <si>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</si>
  <si>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</si>
  <si>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</si>
  <si>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</si>
  <si>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</si>
  <si>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</si>
  <si>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</si>
  <si>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</si>
  <si>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</si>
  <si>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</si>
  <si>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</si>
  <si>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</si>
  <si>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</si>
  <si>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</si>
  <si>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</si>
  <si>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</si>
  <si>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</si>
  <si>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</si>
  <si>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</si>
  <si>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</si>
  <si>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</si>
  <si>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</si>
  <si>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</si>
  <si>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</si>
  <si>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</si>
  <si>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</si>
  <si>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</si>
  <si>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</si>
  <si>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</si>
  <si>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</si>
  <si>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</si>
  <si>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</si>
  <si>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</si>
  <si>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</si>
  <si>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</si>
  <si>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</si>
  <si>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</si>
  <si>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</si>
  <si>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</si>
  <si>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</si>
  <si>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</si>
  <si>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</si>
  <si>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</si>
  <si>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</si>
  <si>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</si>
  <si>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</si>
  <si>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</si>
  <si>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</si>
  <si>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</si>
  <si>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</si>
  <si>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</si>
  <si>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</si>
  <si>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</si>
  <si>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</si>
  <si>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</si>
  <si>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</si>
  <si>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</si>
  <si>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</si>
  <si>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</si>
  <si>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</si>
  <si>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</si>
  <si>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</si>
  <si>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</si>
  <si>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</si>
  <si>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</si>
  <si>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</si>
  <si>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</si>
  <si>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</si>
  <si>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</si>
  <si>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</si>
  <si>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</si>
  <si>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</si>
  <si>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</si>
  <si>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</si>
  <si>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</si>
  <si>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</si>
  <si>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</si>
  <si>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</si>
  <si>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</si>
  <si>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</si>
  <si>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</si>
  <si>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</si>
  <si>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</si>
  <si>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</si>
  <si>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</si>
  <si>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</si>
  <si>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</si>
  <si>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</si>
  <si>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</si>
  <si>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</si>
  <si>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</si>
  <si>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</si>
  <si>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</si>
  <si>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</si>
  <si>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</si>
  <si>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</si>
  <si>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</si>
  <si>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</si>
  <si>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</si>
  <si>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</si>
  <si>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</si>
  <si>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</si>
  <si>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</si>
  <si>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</si>
  <si>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</si>
  <si>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</si>
  <si>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</si>
  <si>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</si>
  <si>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</si>
  <si>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</si>
  <si>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</si>
  <si>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</si>
  <si>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</si>
  <si>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</si>
  <si>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</si>
  <si>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</si>
  <si>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</si>
  <si>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</si>
  <si>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</si>
  <si>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</si>
  <si>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</si>
  <si>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</si>
  <si>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</si>
  <si>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</si>
  <si>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</si>
  <si>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</si>
  <si>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</si>
  <si>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</si>
  <si>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</si>
  <si>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</si>
  <si>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</si>
  <si>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</si>
  <si>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</si>
  <si>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</si>
  <si>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</si>
  <si>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</si>
  <si>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</si>
  <si>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</si>
  <si>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</si>
  <si>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</si>
  <si>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</si>
  <si>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</si>
  <si>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</si>
  <si>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</si>
  <si>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</si>
  <si>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</si>
  <si>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</si>
  <si>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</si>
  <si>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</si>
  <si>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</si>
  <si>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</si>
  <si>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</si>
  <si>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</si>
  <si>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</si>
  <si>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</si>
  <si>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</si>
  <si>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</si>
  <si>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</si>
  <si>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</si>
  <si>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</si>
  <si>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</si>
  <si>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</si>
  <si>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</si>
  <si>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</si>
  <si>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</si>
  <si>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</si>
  <si>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</si>
  <si>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</si>
  <si>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</si>
  <si>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</si>
  <si>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</si>
  <si>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</si>
  <si>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</si>
  <si>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</si>
  <si>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</si>
  <si>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</si>
  <si>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</si>
  <si>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</si>
  <si>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</si>
  <si>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</si>
  <si>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</si>
  <si>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</si>
  <si>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</si>
  <si>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</si>
  <si>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</si>
  <si>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</si>
  <si>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</si>
  <si>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</si>
  <si>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</si>
  <si>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</si>
  <si>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</si>
  <si>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</si>
  <si>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</si>
  <si>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</si>
  <si>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</si>
  <si>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</si>
  <si>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</si>
  <si>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</si>
  <si>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</si>
  <si>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</si>
  <si>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</si>
  <si>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</si>
  <si>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</si>
  <si>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</si>
  <si>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</si>
  <si>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</si>
  <si>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</si>
  <si>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</si>
  <si>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</si>
  <si>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</si>
  <si>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</si>
  <si>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</si>
  <si>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</si>
  <si>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</si>
  <si>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</si>
  <si>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</si>
  <si>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</si>
  <si>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</si>
  <si>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</si>
  <si>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</si>
  <si>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</si>
  <si>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</si>
  <si>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</si>
  <si>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</si>
  <si>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</si>
  <si>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</si>
  <si>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</si>
  <si>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</si>
  <si>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</si>
  <si>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</si>
  <si>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</si>
  <si>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</si>
  <si>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</si>
  <si>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</si>
  <si>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</si>
  <si>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</si>
  <si>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</si>
  <si>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</si>
  <si>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</si>
  <si>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</si>
  <si>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</si>
  <si>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</si>
  <si>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</si>
  <si>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</si>
  <si>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</si>
  <si>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</si>
  <si>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</si>
  <si>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</si>
  <si>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</si>
  <si>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</si>
  <si>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</si>
  <si>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</si>
  <si>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</si>
  <si>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</si>
  <si>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</si>
  <si>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</si>
  <si>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</si>
  <si>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</si>
  <si>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</si>
  <si>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</si>
  <si>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</si>
  <si>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</si>
  <si>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</si>
  <si>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</si>
  <si>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</si>
  <si>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</si>
  <si>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</si>
  <si>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</si>
  <si>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</si>
  <si>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</si>
  <si>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</si>
  <si>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</si>
  <si>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</si>
  <si>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</si>
  <si>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</si>
  <si>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</si>
  <si>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</si>
  <si>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</si>
  <si>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</si>
  <si>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</si>
  <si>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</si>
  <si>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</si>
  <si>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</si>
  <si>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</si>
  <si>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</si>
  <si>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</si>
  <si>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</si>
  <si>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</si>
  <si>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</si>
  <si>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</si>
  <si>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</si>
  <si>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</si>
  <si>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</si>
  <si>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</si>
  <si>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</si>
  <si>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</si>
  <si>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</si>
  <si>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</si>
  <si>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</si>
  <si>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</si>
  <si>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</si>
  <si>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</si>
  <si>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</si>
  <si>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</si>
  <si>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</si>
  <si>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</si>
  <si>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</si>
  <si>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</si>
  <si>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</si>
  <si>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</si>
  <si>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</si>
  <si>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</si>
  <si>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</si>
  <si>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</si>
  <si>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</si>
  <si>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</si>
  <si>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</si>
  <si>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</si>
  <si>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</si>
  <si>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</si>
  <si>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</si>
  <si>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</si>
  <si>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</si>
  <si>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</si>
  <si>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</si>
  <si>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</si>
  <si>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</si>
  <si>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</si>
  <si>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</si>
  <si>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</si>
  <si>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</si>
  <si>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</si>
  <si>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</si>
  <si>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</si>
  <si>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</si>
  <si>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</si>
  <si>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</si>
  <si>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</si>
  <si>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</si>
  <si>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</si>
  <si>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</si>
  <si>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</si>
  <si>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</si>
  <si>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</si>
  <si>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</si>
  <si>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</si>
  <si>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</si>
  <si>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</si>
  <si>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</si>
  <si>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</si>
  <si>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</si>
  <si>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</si>
  <si>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</si>
  <si>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</si>
  <si>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</si>
  <si>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</si>
  <si>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</si>
  <si>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</si>
  <si>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</si>
  <si>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</si>
  <si>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</si>
  <si>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</si>
  <si>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</si>
  <si>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</si>
  <si>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</si>
  <si>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</si>
  <si>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</si>
  <si>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</si>
  <si>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</si>
  <si>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</si>
  <si>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</si>
  <si>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</si>
  <si>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</si>
  <si>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</si>
  <si>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</si>
  <si>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</si>
  <si>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</si>
  <si>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</si>
  <si>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</si>
  <si>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</si>
  <si>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</si>
  <si>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</si>
  <si>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</si>
  <si>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</si>
  <si>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</si>
  <si>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</si>
  <si>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</si>
  <si>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</si>
  <si>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</si>
  <si>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</si>
  <si>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</si>
  <si>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</si>
  <si>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</si>
  <si>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</si>
  <si>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</si>
  <si>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</si>
  <si>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</si>
  <si>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</si>
  <si>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</si>
  <si>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</si>
  <si>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</si>
  <si>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</si>
  <si>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</si>
  <si>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</si>
  <si>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</si>
  <si>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</si>
  <si>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</si>
  <si>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</si>
  <si>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</si>
  <si>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</si>
  <si>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</si>
  <si>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</si>
  <si>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</si>
  <si>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</si>
  <si>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</si>
  <si>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</si>
  <si>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</si>
  <si>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</si>
  <si>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</si>
  <si>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</si>
  <si>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</si>
  <si>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</si>
  <si>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</si>
  <si>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</si>
  <si>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</si>
  <si>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</si>
  <si>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</si>
  <si>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</si>
  <si>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</si>
  <si>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</si>
  <si>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</si>
  <si>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</si>
  <si>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</si>
  <si>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</si>
  <si>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</si>
  <si>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</si>
  <si>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</si>
  <si>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</si>
  <si>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</si>
  <si>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</si>
  <si>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</si>
  <si>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</si>
  <si>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</si>
  <si>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</si>
  <si>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</si>
  <si>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</si>
  <si>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</si>
  <si>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</si>
  <si>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</si>
  <si>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</si>
  <si>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</si>
  <si>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</si>
  <si>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</si>
  <si>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</si>
  <si>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</si>
  <si>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</si>
  <si>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</si>
  <si>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</si>
  <si>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</si>
  <si>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</si>
  <si>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</si>
  <si>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</si>
  <si>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</si>
  <si>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</si>
  <si>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</si>
  <si>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</si>
  <si>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</si>
  <si>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</si>
  <si>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</si>
  <si>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</si>
  <si>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</si>
  <si>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</si>
  <si>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</si>
  <si>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</si>
  <si>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</si>
  <si>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</si>
  <si>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</si>
  <si>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</si>
  <si>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</si>
  <si>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</si>
  <si>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</si>
  <si>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</si>
  <si>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</si>
  <si>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</si>
  <si>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</si>
  <si>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</si>
  <si>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</si>
  <si>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</si>
  <si>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</si>
  <si>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</si>
  <si>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</si>
  <si>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</si>
  <si>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</si>
  <si>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</si>
  <si>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</si>
  <si>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</si>
  <si>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</si>
  <si>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</si>
  <si>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</si>
  <si>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</si>
  <si>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</si>
  <si>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</si>
  <si>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</si>
  <si>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</si>
  <si>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</si>
  <si>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</si>
  <si>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</si>
  <si>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</si>
  <si>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</si>
  <si>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</si>
  <si>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</si>
  <si>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</si>
  <si>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</si>
  <si>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</si>
  <si>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</si>
  <si>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</si>
  <si>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</si>
  <si>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</si>
  <si>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</si>
  <si>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</si>
  <si>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</si>
  <si>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</si>
  <si>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</si>
  <si>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</si>
  <si>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</si>
  <si>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</si>
  <si>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</si>
  <si>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</si>
  <si>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</si>
  <si>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</si>
  <si>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</si>
  <si>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</si>
  <si>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</si>
  <si>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</si>
  <si>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</si>
  <si>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</si>
  <si>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</si>
  <si>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</si>
  <si>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</si>
  <si>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</si>
  <si>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</si>
  <si>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</si>
  <si>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</si>
  <si>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</si>
  <si>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</si>
  <si>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</si>
  <si>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</si>
  <si>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</si>
  <si>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</si>
  <si>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</si>
  <si>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</si>
  <si>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</si>
  <si>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</si>
  <si>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</si>
  <si>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</si>
  <si>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</si>
  <si>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</si>
  <si>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</si>
  <si>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</si>
  <si>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</si>
  <si>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</si>
  <si>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</si>
  <si>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</si>
  <si>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</si>
  <si>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</si>
  <si>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</si>
  <si>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</si>
  <si>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</si>
  <si>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</si>
  <si>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</si>
  <si>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</si>
  <si>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</si>
  <si>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</si>
  <si>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</si>
  <si>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</si>
  <si>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</si>
  <si>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</si>
  <si>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</si>
  <si>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</si>
  <si>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</si>
  <si>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</si>
  <si>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</si>
  <si>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</si>
  <si>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</si>
  <si>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</si>
  <si>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</si>
  <si>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</si>
  <si>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</si>
  <si>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</si>
  <si>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</si>
  <si>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</si>
  <si>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</si>
  <si>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</si>
  <si>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</si>
  <si>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</si>
  <si>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</si>
  <si>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</si>
  <si>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</si>
  <si>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</si>
  <si>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</si>
  <si>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</si>
  <si>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</si>
  <si>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</si>
  <si>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</si>
  <si>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</si>
  <si>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</si>
  <si>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</si>
  <si>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</si>
  <si>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</si>
  <si>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</si>
  <si>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</si>
  <si>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</si>
  <si>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</si>
  <si>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</si>
  <si>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</si>
  <si>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</si>
  <si>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</si>
  <si>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</si>
  <si>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</si>
  <si>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</si>
  <si>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</si>
  <si>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</si>
  <si>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</si>
  <si>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</si>
  <si>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</si>
  <si>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</si>
  <si>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</si>
  <si>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</si>
  <si>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</si>
  <si>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</si>
  <si>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</si>
  <si>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</si>
  <si>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</si>
  <si>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</si>
  <si>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</si>
  <si>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</si>
  <si>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</si>
  <si>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</si>
  <si>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</si>
  <si>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</si>
  <si>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</si>
  <si>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</si>
  <si>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</si>
  <si>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</si>
  <si>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</si>
  <si>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</si>
  <si>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</si>
  <si>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</si>
  <si>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</si>
  <si>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</si>
  <si>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</si>
  <si>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</si>
  <si>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</si>
  <si>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</si>
  <si>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</si>
  <si>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</si>
  <si>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</si>
  <si>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</si>
  <si>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</si>
  <si>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</si>
  <si>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</si>
  <si>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</si>
  <si>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</si>
  <si>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</si>
  <si>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</si>
  <si>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</si>
  <si>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</si>
  <si>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</si>
  <si>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</si>
  <si>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</si>
  <si>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</si>
  <si>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</si>
  <si>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</si>
  <si>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</si>
  <si>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</si>
  <si>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</si>
  <si>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</si>
  <si>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</si>
  <si>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</si>
  <si>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</si>
  <si>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</si>
  <si>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</si>
  <si>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</si>
  <si>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</si>
  <si>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</si>
  <si>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</si>
  <si>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</si>
  <si>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</si>
  <si>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</si>
  <si>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</si>
  <si>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</si>
  <si>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</si>
  <si>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</si>
  <si>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</si>
  <si>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</si>
  <si>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</si>
  <si>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</si>
  <si>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</si>
  <si>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</si>
  <si>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</si>
  <si>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</si>
  <si>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</si>
  <si>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</si>
  <si>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</si>
  <si>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</si>
  <si>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</si>
  <si>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</si>
  <si>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</si>
  <si>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</si>
  <si>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</si>
  <si>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</si>
  <si>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</si>
  <si>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</si>
  <si>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</si>
  <si>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</si>
  <si>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</si>
  <si>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</si>
  <si>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</si>
  <si>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</si>
  <si>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</si>
  <si>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</si>
  <si>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</si>
  <si>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</si>
  <si>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</si>
  <si>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</si>
  <si>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</si>
  <si>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</si>
  <si>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</si>
  <si>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</si>
  <si>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</si>
  <si>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</si>
  <si>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</si>
  <si>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</si>
  <si>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</si>
  <si>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</si>
  <si>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</si>
  <si>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</si>
  <si>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</si>
  <si>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</si>
  <si>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</si>
  <si>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</si>
  <si>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</si>
  <si>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</si>
  <si>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</si>
  <si>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</si>
  <si>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</si>
  <si>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</si>
  <si>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</si>
  <si>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</si>
  <si>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</si>
  <si>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</si>
  <si>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</si>
  <si>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</si>
  <si>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</si>
  <si>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</si>
  <si>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</si>
  <si>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</si>
  <si>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</si>
  <si>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</si>
  <si>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</si>
  <si>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</si>
  <si>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</si>
  <si>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</si>
  <si>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</si>
  <si>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</si>
  <si>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</si>
  <si>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</si>
  <si>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</si>
  <si>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</si>
  <si>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</si>
  <si>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</si>
  <si>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</si>
  <si>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</si>
  <si>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</si>
  <si>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</si>
  <si>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</si>
  <si>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</si>
  <si>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</si>
  <si>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</si>
  <si>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</si>
  <si>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</si>
  <si>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</si>
  <si>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</si>
  <si>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</si>
  <si>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</si>
  <si>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</si>
  <si>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</si>
  <si>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</si>
  <si>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</si>
  <si>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</si>
  <si>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</si>
  <si>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</si>
  <si>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</si>
  <si>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</si>
  <si>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</si>
  <si>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</si>
  <si>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</si>
  <si>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</si>
  <si>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</si>
  <si>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</si>
  <si>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</si>
  <si>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</si>
  <si>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</si>
  <si>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</si>
  <si>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</si>
  <si>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</si>
  <si>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</si>
  <si>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</si>
  <si>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</si>
  <si>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</si>
  <si>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</si>
  <si>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</si>
  <si>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</si>
  <si>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</si>
  <si>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</si>
  <si>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</si>
  <si>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</si>
  <si>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</si>
  <si>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</si>
  <si>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</si>
  <si>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</si>
  <si>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</si>
  <si>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</si>
  <si>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</si>
  <si>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</si>
  <si>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</si>
  <si>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</si>
  <si>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</si>
  <si>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</si>
  <si>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</si>
  <si>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</si>
  <si>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</si>
  <si>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</si>
  <si>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</si>
  <si>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</si>
  <si>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</si>
  <si>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</si>
  <si>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</si>
  <si>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</si>
  <si>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</si>
  <si>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</si>
  <si>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</si>
  <si>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</si>
  <si>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</si>
  <si>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</si>
  <si>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</si>
  <si>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</si>
  <si>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</si>
  <si>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</si>
  <si>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</si>
  <si>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</si>
  <si>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</si>
  <si>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</si>
  <si>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</si>
  <si>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</si>
  <si>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</si>
  <si>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</si>
  <si>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</si>
  <si>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</si>
  <si>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</si>
  <si>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</si>
  <si>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</si>
  <si>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</si>
  <si>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</si>
  <si>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</si>
  <si>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</si>
  <si>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</si>
  <si>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</si>
  <si>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</si>
  <si>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</si>
  <si>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</si>
  <si>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</si>
  <si>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</si>
  <si>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</si>
  <si>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</si>
  <si>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</si>
  <si>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</si>
  <si>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</si>
  <si>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</si>
  <si>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</si>
  <si>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</si>
  <si>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</si>
  <si>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</si>
  <si>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</si>
  <si>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</si>
  <si>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</si>
  <si>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</si>
  <si>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</si>
  <si>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</si>
  <si>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</si>
  <si>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</si>
  <si>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</si>
  <si>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</si>
  <si>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</si>
  <si>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</si>
  <si>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</si>
  <si>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</si>
  <si>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</si>
  <si>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</si>
  <si>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</si>
  <si>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</si>
  <si>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</si>
  <si>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</si>
  <si>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</si>
  <si>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</si>
  <si>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</si>
  <si>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</si>
  <si>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</si>
  <si>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</si>
  <si>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</si>
  <si>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</si>
  <si>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</si>
  <si>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</si>
  <si>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</si>
  <si>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</si>
  <si>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</si>
  <si>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</si>
  <si>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</si>
  <si>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</si>
  <si>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</si>
  <si>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</si>
  <si>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</si>
  <si>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</si>
  <si>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</si>
  <si>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</si>
  <si>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</si>
  <si>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</si>
  <si>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</si>
  <si>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</si>
  <si>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</si>
  <si>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</si>
  <si>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</si>
  <si>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</si>
  <si>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</si>
  <si>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</si>
  <si>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</si>
  <si>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</si>
  <si>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</si>
  <si>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</si>
  <si>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</si>
  <si>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</si>
  <si>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</si>
  <si>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</si>
  <si>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</si>
  <si>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</si>
  <si>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</si>
  <si>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</si>
  <si>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</si>
  <si>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</si>
  <si>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</si>
  <si>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</si>
  <si>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</si>
  <si>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</si>
  <si>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</si>
  <si>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</si>
  <si>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</si>
  <si>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</si>
  <si>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</si>
  <si>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</si>
  <si>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</si>
  <si>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</si>
  <si>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</si>
  <si>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</si>
  <si>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</si>
  <si>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</si>
  <si>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</si>
  <si>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</si>
  <si>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</si>
  <si>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</si>
  <si>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</si>
  <si>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</si>
  <si>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</si>
  <si>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</si>
  <si>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</si>
  <si>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</si>
  <si>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</si>
  <si>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</si>
  <si>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</si>
  <si>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</si>
  <si>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</si>
  <si>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</si>
  <si>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</si>
  <si>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</si>
  <si>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</si>
  <si>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</si>
  <si>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</si>
  <si>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</si>
  <si>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</si>
  <si>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</si>
  <si>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</si>
  <si>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</si>
  <si>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</si>
  <si>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</si>
  <si>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</si>
  <si>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</si>
  <si>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</si>
  <si>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</si>
  <si>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</si>
  <si>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</si>
  <si>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</si>
  <si>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</si>
  <si>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</si>
  <si>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</si>
  <si>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</si>
  <si>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</si>
  <si>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</si>
  <si>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</si>
  <si>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</si>
  <si>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</si>
  <si>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</si>
  <si>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</si>
  <si>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</si>
  <si>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</si>
  <si>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</si>
  <si>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</si>
  <si>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</si>
  <si>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</si>
  <si>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</si>
  <si>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</si>
  <si>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</si>
  <si>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</si>
  <si>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</si>
  <si>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</si>
  <si>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</si>
  <si>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</si>
  <si>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</si>
  <si>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</si>
  <si>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</si>
  <si>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</si>
  <si>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</si>
  <si>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</si>
  <si>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</si>
  <si>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</si>
  <si>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</si>
  <si>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</si>
  <si>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</si>
  <si>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</si>
  <si>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</si>
  <si>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</si>
  <si>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</si>
  <si>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</si>
  <si>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</si>
  <si>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</si>
  <si>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</si>
  <si>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</si>
  <si>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</si>
  <si>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</si>
  <si>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</si>
  <si>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</si>
  <si>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</si>
  <si>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</si>
  <si>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</si>
  <si>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</si>
  <si>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</si>
  <si>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</si>
  <si>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</si>
  <si>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</si>
  <si>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</si>
  <si>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</si>
  <si>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</si>
  <si>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</si>
  <si>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</si>
  <si>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</si>
  <si>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</si>
  <si>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</si>
  <si>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</si>
  <si>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</si>
  <si>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</si>
  <si>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</si>
  <si>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</si>
  <si>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</si>
  <si>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</si>
  <si>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</si>
  <si>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</si>
  <si>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</si>
  <si>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</si>
  <si>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</si>
  <si>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</si>
  <si>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</si>
  <si>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</si>
  <si>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</si>
  <si>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</si>
  <si>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</si>
  <si>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</si>
  <si>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</si>
  <si>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</si>
  <si>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</si>
  <si>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</si>
  <si>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</si>
  <si>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</si>
  <si>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</si>
  <si>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</si>
  <si>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</si>
  <si>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</si>
  <si>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</si>
  <si>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</si>
  <si>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</si>
  <si>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</si>
  <si>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</si>
  <si>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</si>
  <si>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</si>
  <si>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</si>
  <si>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</si>
  <si>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</si>
  <si>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</si>
  <si>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</si>
  <si>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</si>
  <si>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</si>
  <si>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</si>
  <si>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</si>
  <si>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</si>
  <si>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</si>
  <si>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</si>
  <si>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</si>
  <si>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</si>
  <si>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</si>
  <si>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</si>
  <si>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</si>
  <si>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</si>
  <si>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</si>
  <si>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</si>
  <si>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</si>
  <si>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</si>
  <si>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</si>
  <si>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</si>
  <si>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</si>
  <si>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</si>
  <si>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</si>
  <si>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</si>
  <si>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</si>
  <si>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</si>
  <si>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</si>
  <si>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</si>
  <si>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</si>
  <si>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</si>
  <si>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</si>
  <si>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</si>
  <si>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</si>
  <si>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</si>
  <si>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</si>
  <si>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</si>
  <si>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</si>
  <si>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</si>
  <si>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</si>
  <si>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</si>
  <si>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</si>
  <si>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</si>
  <si>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</si>
  <si>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</si>
  <si>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</si>
  <si>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</si>
  <si>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</si>
  <si>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</si>
  <si>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</si>
  <si>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</si>
  <si>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</si>
  <si>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</si>
  <si>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</si>
  <si>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</si>
  <si>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</si>
  <si>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</si>
  <si>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</si>
  <si>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</si>
  <si>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</si>
  <si>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</si>
  <si>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</si>
  <si>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</si>
  <si>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</si>
  <si>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</si>
  <si>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</si>
  <si>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</si>
  <si>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</si>
  <si>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</si>
  <si>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</si>
  <si>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</si>
  <si>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</si>
  <si>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</si>
  <si>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</si>
  <si>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</si>
  <si>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</si>
  <si>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</si>
  <si>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</si>
  <si>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</si>
  <si>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</si>
  <si>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</si>
  <si>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</si>
  <si>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</si>
  <si>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</si>
  <si>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</si>
  <si>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</si>
  <si>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</si>
  <si>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</si>
  <si>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</si>
  <si>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</si>
  <si>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</si>
  <si>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</si>
  <si>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</si>
  <si>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</si>
  <si>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</si>
  <si>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</si>
  <si>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</si>
  <si>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</si>
  <si>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</si>
  <si>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</si>
  <si>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</si>
  <si>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</si>
  <si>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</si>
  <si>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</si>
  <si>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</si>
  <si>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</si>
  <si>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</si>
  <si>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</si>
  <si>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</si>
  <si>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</si>
  <si>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</si>
  <si>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</si>
  <si>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</si>
  <si>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</si>
  <si>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</si>
  <si>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</si>
  <si>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</si>
  <si>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</si>
  <si>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</si>
  <si>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</si>
  <si>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</si>
  <si>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</si>
  <si>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</si>
  <si>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</si>
  <si>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</si>
  <si>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</si>
  <si>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</si>
  <si>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</si>
  <si>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</si>
  <si>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</si>
  <si>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</si>
  <si>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</si>
  <si>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</si>
  <si>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</si>
  <si>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</si>
  <si>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</si>
  <si>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</si>
  <si>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</si>
  <si>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</si>
  <si>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</si>
  <si>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</si>
  <si>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</si>
  <si>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</si>
  <si>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</si>
  <si>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</si>
  <si>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</si>
  <si>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</si>
  <si>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</si>
  <si>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</si>
  <si>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</si>
  <si>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</si>
  <si>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</si>
  <si>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</si>
  <si>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</si>
  <si>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</si>
  <si>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</si>
  <si>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</si>
  <si>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</si>
  <si>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</si>
  <si>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</si>
  <si>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</si>
  <si>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</si>
  <si>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</si>
  <si>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</si>
  <si>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</si>
  <si>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</si>
  <si>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</si>
  <si>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</si>
  <si>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</si>
  <si>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</si>
  <si>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</si>
  <si>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</si>
  <si>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</si>
  <si>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</si>
  <si>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</si>
  <si>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</si>
  <si>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</si>
  <si>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</si>
  <si>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</si>
  <si>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</si>
  <si>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</si>
  <si>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</si>
  <si>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</si>
  <si>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</si>
  <si>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</si>
  <si>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</si>
  <si>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</si>
  <si>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</si>
  <si>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</si>
  <si>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</si>
  <si>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</si>
  <si>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</si>
  <si>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</si>
  <si>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</si>
  <si>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</si>
  <si>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</si>
  <si>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</si>
  <si>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</si>
  <si>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</si>
  <si>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</si>
  <si>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</si>
  <si>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</si>
  <si>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</si>
  <si>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</si>
  <si>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</si>
  <si>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</si>
  <si>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</si>
  <si>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</si>
  <si>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</si>
  <si>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</si>
  <si>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</si>
  <si>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</si>
  <si>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</si>
  <si>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</si>
  <si>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</si>
  <si>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</si>
  <si>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</si>
  <si>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</si>
  <si>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</si>
  <si>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</si>
  <si>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</si>
  <si>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</si>
  <si>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</si>
  <si>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</si>
  <si>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</si>
  <si>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</si>
  <si>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</si>
  <si>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</si>
  <si>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</si>
  <si>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</si>
  <si>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</si>
  <si>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</si>
  <si>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</si>
  <si>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</si>
  <si>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</si>
  <si>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</si>
  <si>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</si>
  <si>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</si>
  <si>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</si>
  <si>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</si>
  <si>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</si>
  <si>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</si>
  <si>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</si>
  <si>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</si>
  <si>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</si>
  <si>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</si>
  <si>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</si>
  <si>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</si>
  <si>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</si>
  <si>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</si>
  <si>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</si>
  <si>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</si>
  <si>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</si>
  <si>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</si>
  <si>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</si>
  <si>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</si>
  <si>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</si>
  <si>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</si>
  <si>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</si>
  <si>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</si>
  <si>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</si>
  <si>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</si>
  <si>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</si>
  <si>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</si>
  <si>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</si>
  <si>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</si>
  <si>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</si>
  <si>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</si>
  <si>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</si>
  <si>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</si>
  <si>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</si>
  <si>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</si>
  <si>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</si>
  <si>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</si>
  <si>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</si>
  <si>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</si>
  <si>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</si>
  <si>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</si>
  <si>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</si>
  <si>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</si>
  <si>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</si>
  <si>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</si>
  <si>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</si>
  <si>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</si>
  <si>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</si>
  <si>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</si>
  <si>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</si>
  <si>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</si>
  <si>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</si>
  <si>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</si>
  <si>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</si>
  <si>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</si>
  <si>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</si>
  <si>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</si>
  <si>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</si>
  <si>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</si>
  <si>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</si>
  <si>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</si>
  <si>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</si>
  <si>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</si>
  <si>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</si>
  <si>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</si>
  <si>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</si>
  <si>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</si>
  <si>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</si>
  <si>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</si>
  <si>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</si>
  <si>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</si>
  <si>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</si>
  <si>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</si>
  <si>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</si>
  <si>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</si>
  <si>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</si>
  <si>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</si>
  <si>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</si>
  <si>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</si>
  <si>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</si>
  <si>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</si>
  <si>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</si>
  <si>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</si>
  <si>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</si>
  <si>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</si>
  <si>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</si>
  <si>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</si>
  <si>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</si>
  <si>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</si>
  <si>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</si>
  <si>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</si>
  <si>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</si>
  <si>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</si>
  <si>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</si>
  <si>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</si>
  <si>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</si>
  <si>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</si>
  <si>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</si>
  <si>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</si>
  <si>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</si>
  <si>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</si>
  <si>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</si>
  <si>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</si>
  <si>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</si>
  <si>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</si>
  <si>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</si>
  <si>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</si>
  <si>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</si>
  <si>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</si>
  <si>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</si>
  <si>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</si>
  <si>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</si>
  <si>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</si>
  <si>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</si>
  <si>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</si>
  <si>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</si>
  <si>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</si>
  <si>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</si>
  <si>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</si>
  <si>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</si>
  <si>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</si>
  <si>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</si>
  <si>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</si>
  <si>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</si>
  <si>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</si>
  <si>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</si>
  <si>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</si>
  <si>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</si>
  <si>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</si>
  <si>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</si>
  <si>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</si>
  <si>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</si>
  <si>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</si>
  <si>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</si>
  <si>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</si>
  <si>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</si>
  <si>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</si>
  <si>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</si>
  <si>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</si>
  <si>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</si>
  <si>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</si>
  <si>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</si>
  <si>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</si>
  <si>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</si>
  <si>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</si>
  <si>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</si>
  <si>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</si>
  <si>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</si>
  <si>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</si>
  <si>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</si>
  <si>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</si>
  <si>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</si>
  <si>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</si>
  <si>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</si>
  <si>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</si>
  <si>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</si>
  <si>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</si>
  <si>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</si>
  <si>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</si>
  <si>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</si>
  <si>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</si>
  <si>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</si>
  <si>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</si>
  <si>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</si>
  <si>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</si>
  <si>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</si>
  <si>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</si>
  <si>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</si>
  <si>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</si>
  <si>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</si>
  <si>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</si>
  <si>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</si>
  <si>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</si>
  <si>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</si>
  <si>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</si>
  <si>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</si>
  <si>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</si>
  <si>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</si>
  <si>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</si>
  <si>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</si>
  <si>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</si>
  <si>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</si>
  <si>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</si>
  <si>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</si>
  <si>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</si>
  <si>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</si>
  <si>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</si>
  <si>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</si>
  <si>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</si>
  <si>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</si>
  <si>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</si>
  <si>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</si>
  <si>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</si>
  <si>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</si>
  <si>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</si>
  <si>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</si>
  <si>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</si>
  <si>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</si>
  <si>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</si>
  <si>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</si>
  <si>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</si>
  <si>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</si>
  <si>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</si>
  <si>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</si>
  <si>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</si>
  <si>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</si>
  <si>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</si>
  <si>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</si>
  <si>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</si>
  <si>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</si>
  <si>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</si>
  <si>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</si>
  <si>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</si>
  <si>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</si>
  <si>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</si>
  <si>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</si>
  <si>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</si>
  <si>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</si>
  <si>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</si>
  <si>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</si>
  <si>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</si>
  <si>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</si>
  <si>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</si>
  <si>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</si>
  <si>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</si>
  <si>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</si>
  <si>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</si>
  <si>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</si>
  <si>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</si>
  <si>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</si>
  <si>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</si>
  <si>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</si>
  <si>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</si>
  <si>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</si>
  <si>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</si>
  <si>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</si>
  <si>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</si>
  <si>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</si>
  <si>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</si>
  <si>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</si>
  <si>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</si>
  <si>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</si>
  <si>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</si>
  <si>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</si>
  <si>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</si>
  <si>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</si>
  <si>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</si>
  <si>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</si>
  <si>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</si>
  <si>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</si>
  <si>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</si>
  <si>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</si>
  <si>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</si>
  <si>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</si>
  <si>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</si>
  <si>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</si>
  <si>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</si>
  <si>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</si>
  <si>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</si>
  <si>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</si>
  <si>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</si>
  <si>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</si>
  <si>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</si>
  <si>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</si>
  <si>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</si>
  <si>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</si>
  <si>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</si>
  <si>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</si>
  <si>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</si>
  <si>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</si>
  <si>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</si>
  <si>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</si>
  <si>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</si>
  <si>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</si>
  <si>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</si>
  <si>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</si>
  <si>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</si>
  <si>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</si>
  <si>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</si>
  <si>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</si>
  <si>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</si>
  <si>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</si>
  <si>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</si>
  <si>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</si>
  <si>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</si>
  <si>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</si>
  <si>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</si>
  <si>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</si>
  <si>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</si>
  <si>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</si>
  <si>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</si>
  <si>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</si>
  <si>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</si>
  <si>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</si>
  <si>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</si>
  <si>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</si>
  <si>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</si>
  <si>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</si>
  <si>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</si>
  <si>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</si>
  <si>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</si>
  <si>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</si>
  <si>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</si>
  <si>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</si>
  <si>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</si>
  <si>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</si>
  <si>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</si>
  <si>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</si>
  <si>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</si>
  <si>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</si>
  <si>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</si>
  <si>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</si>
  <si>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</si>
  <si>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</si>
  <si>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</si>
  <si>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</si>
  <si>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</si>
  <si>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</si>
  <si>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</si>
  <si>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</si>
  <si>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</si>
  <si>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</si>
  <si>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</si>
  <si>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</si>
  <si>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</si>
  <si>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</si>
  <si>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</si>
  <si>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</si>
  <si>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</si>
  <si>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</si>
  <si>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</si>
  <si>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</si>
  <si>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</si>
  <si>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</si>
  <si>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</si>
  <si>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</si>
  <si>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</si>
  <si>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</si>
  <si>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</si>
  <si>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</si>
  <si>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</si>
  <si>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</si>
  <si>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</si>
  <si>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</si>
  <si>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</si>
  <si>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</si>
  <si>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</si>
  <si>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</si>
  <si>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</si>
  <si>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</si>
  <si>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</si>
  <si>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</si>
  <si>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</si>
  <si>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</si>
  <si>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</si>
  <si>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</si>
  <si>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</si>
  <si>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</si>
  <si>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</si>
  <si>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</si>
  <si>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</si>
  <si>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</si>
  <si>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</si>
  <si>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</si>
  <si>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</si>
  <si>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</si>
  <si>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</si>
  <si>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</si>
  <si>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</si>
  <si>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</si>
  <si>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</si>
  <si>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</si>
  <si>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</si>
  <si>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</si>
  <si>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</si>
  <si>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</si>
  <si>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</si>
  <si>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</si>
  <si>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</si>
  <si>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</si>
  <si>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</si>
  <si>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</si>
  <si>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</si>
  <si>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</si>
  <si>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</si>
  <si>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</si>
  <si>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</si>
  <si>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</si>
  <si>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</si>
  <si>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</si>
  <si>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</si>
  <si>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</si>
  <si>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</si>
  <si>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</si>
  <si>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</si>
  <si>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</si>
  <si>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</si>
  <si>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</si>
  <si>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</si>
  <si>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</si>
  <si>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</si>
  <si>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</si>
  <si>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</si>
  <si>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</si>
  <si>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</si>
  <si>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</si>
  <si>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</si>
  <si>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</si>
  <si>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</si>
  <si>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</si>
  <si>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</si>
  <si>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</si>
  <si>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</si>
  <si>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</si>
  <si>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</si>
  <si>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</si>
  <si>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</si>
  <si>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</si>
  <si>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</si>
  <si>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</si>
  <si>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</si>
  <si>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</si>
  <si>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</si>
  <si>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</si>
  <si>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</si>
  <si>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</si>
  <si>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</si>
  <si>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</si>
  <si>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</si>
  <si>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</si>
  <si>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</si>
  <si>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</si>
  <si>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</si>
  <si>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</si>
  <si>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</si>
  <si>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</si>
  <si>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</si>
  <si>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</si>
  <si>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</si>
  <si>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</si>
  <si>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</si>
  <si>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</si>
  <si>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</si>
  <si>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</si>
  <si>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</si>
  <si>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</si>
  <si>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</si>
  <si>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</si>
  <si>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</si>
  <si>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</si>
  <si>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</si>
  <si>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</si>
  <si>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</si>
  <si>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</si>
  <si>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</si>
  <si>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</si>
  <si>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</si>
  <si>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</si>
  <si>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</si>
  <si>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</si>
  <si>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</si>
  <si>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</si>
  <si>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</si>
  <si>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</si>
  <si>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</si>
  <si>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</si>
  <si>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</si>
  <si>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</si>
  <si>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</si>
  <si>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</si>
  <si>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</si>
  <si>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</si>
  <si>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</si>
  <si>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</si>
  <si>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</si>
  <si>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</si>
  <si>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</si>
  <si>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</si>
  <si>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</si>
  <si>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</si>
  <si>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</si>
  <si>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</si>
  <si>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</si>
  <si>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</si>
  <si>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</si>
  <si>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</si>
  <si>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</si>
  <si>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</si>
  <si>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</si>
  <si>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</si>
  <si>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</si>
  <si>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</si>
  <si>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</si>
  <si>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</si>
  <si>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</si>
  <si>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</si>
  <si>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</si>
  <si>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</si>
  <si>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</si>
  <si>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</si>
  <si>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</si>
  <si>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</si>
  <si>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</si>
  <si>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</si>
  <si>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</si>
  <si>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</si>
  <si>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</si>
  <si>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</si>
  <si>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</si>
  <si>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</si>
  <si>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</si>
  <si>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</si>
  <si>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</si>
  <si>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</si>
  <si>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</si>
  <si>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</si>
  <si>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</si>
  <si>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</si>
  <si>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</si>
  <si>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</si>
  <si>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</si>
  <si>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</si>
  <si>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</si>
  <si>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</si>
  <si>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</si>
  <si>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</si>
  <si>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</si>
  <si>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</si>
  <si>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</si>
  <si>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</si>
  <si>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</si>
  <si>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</si>
  <si>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</si>
  <si>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</si>
  <si>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</si>
  <si>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</si>
  <si>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</si>
  <si>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</si>
  <si>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</si>
  <si>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</si>
  <si>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</si>
  <si>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</si>
  <si>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</si>
  <si>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</si>
  <si>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</si>
  <si>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</si>
  <si>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</si>
  <si>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</si>
  <si>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</si>
  <si>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</si>
  <si>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</si>
  <si>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</si>
  <si>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</si>
  <si>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</si>
  <si>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</si>
  <si>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</si>
  <si>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</si>
  <si>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</si>
  <si>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</si>
  <si>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</si>
  <si>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</si>
  <si>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</si>
  <si>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</si>
  <si>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</si>
  <si>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</si>
  <si>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</si>
  <si>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</si>
  <si>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</si>
  <si>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</si>
  <si>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</si>
  <si>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</si>
  <si>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</si>
  <si>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</si>
  <si>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</si>
  <si>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</si>
  <si>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</si>
  <si>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</si>
  <si>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</si>
  <si>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</si>
  <si>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</si>
  <si>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</si>
  <si>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</si>
  <si>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</si>
  <si>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</si>
  <si>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</si>
  <si>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</si>
  <si>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</si>
  <si>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</si>
  <si>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</si>
  <si>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</si>
  <si>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</si>
  <si>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</si>
  <si>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</si>
  <si>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</si>
  <si>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</si>
  <si>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</si>
  <si>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</si>
  <si>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</si>
  <si>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</si>
  <si>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</si>
  <si>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</si>
  <si>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</si>
  <si>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</si>
  <si>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</si>
  <si>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</si>
  <si>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</si>
  <si>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</si>
  <si>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</si>
  <si>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</si>
  <si>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</si>
  <si>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</si>
  <si>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</si>
  <si>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</si>
  <si>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</si>
  <si>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</si>
  <si>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</si>
  <si>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</si>
  <si>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</si>
  <si>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</si>
  <si>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</si>
  <si>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</si>
  <si>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</si>
  <si>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</si>
  <si>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</si>
  <si>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</si>
  <si>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</si>
  <si>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</si>
  <si>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</si>
  <si>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</si>
  <si>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</si>
  <si>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</si>
  <si>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</si>
  <si>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</si>
  <si>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</si>
  <si>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</si>
  <si>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</si>
  <si>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</si>
  <si>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</si>
  <si>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</si>
  <si>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</si>
  <si>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</si>
  <si>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</si>
  <si>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</si>
  <si>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</si>
  <si>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</si>
  <si>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</si>
  <si>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</si>
  <si>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</si>
  <si>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</si>
  <si>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</si>
  <si>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</si>
  <si>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</si>
  <si>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</si>
  <si>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</si>
  <si>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</si>
  <si>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</si>
  <si>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</si>
  <si>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</si>
  <si>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</si>
  <si>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</si>
  <si>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</si>
  <si>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</si>
  <si>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</si>
  <si>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</si>
  <si>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</si>
  <si>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</si>
  <si>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</si>
  <si>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</si>
  <si>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</si>
  <si>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</si>
  <si>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</si>
  <si>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</si>
  <si>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</si>
  <si>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</si>
  <si>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</si>
  <si>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</si>
  <si>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</si>
  <si>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</si>
  <si>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</si>
  <si>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</si>
  <si>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</si>
  <si>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</si>
  <si>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</si>
  <si>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</si>
  <si>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</si>
  <si>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</si>
  <si>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</si>
  <si>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</si>
  <si>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</si>
  <si>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</si>
  <si>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</si>
  <si>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</si>
  <si>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</si>
  <si>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</si>
  <si>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</si>
  <si>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</si>
  <si>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</si>
  <si>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</si>
  <si>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</si>
  <si>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</si>
  <si>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</si>
  <si>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</si>
  <si>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</si>
  <si>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</si>
  <si>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</si>
  <si>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</si>
  <si>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</si>
  <si>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</si>
  <si>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</si>
  <si>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</si>
  <si>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</si>
  <si>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</si>
  <si>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</si>
  <si>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</si>
  <si>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</si>
  <si>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</si>
  <si>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</si>
  <si>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</si>
  <si>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</si>
  <si>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</si>
  <si>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</si>
  <si>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</si>
  <si>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</si>
  <si>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</si>
  <si>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</si>
  <si>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</si>
  <si>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</si>
  <si>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</si>
  <si>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</si>
  <si>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</si>
  <si>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</si>
  <si>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</si>
  <si>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</si>
  <si>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</si>
  <si>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</si>
  <si>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</si>
  <si>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</si>
  <si>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</si>
  <si>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</si>
  <si>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</si>
  <si>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</si>
  <si>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</si>
  <si>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</si>
  <si>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</si>
  <si>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</si>
  <si>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</si>
  <si>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</si>
  <si>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</si>
  <si>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</si>
  <si>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</si>
  <si>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</si>
  <si>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</si>
  <si>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</si>
  <si>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</si>
  <si>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</si>
  <si>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</si>
  <si>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</si>
  <si>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</si>
  <si>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</si>
  <si>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</si>
  <si>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</si>
  <si>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</si>
  <si>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</si>
  <si>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</si>
  <si>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</si>
  <si>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</si>
  <si>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</si>
  <si>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</si>
  <si>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</si>
  <si>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</si>
  <si>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</si>
  <si>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</si>
  <si>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</si>
  <si>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</si>
  <si>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</si>
  <si>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</si>
  <si>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</si>
  <si>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</si>
  <si>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</si>
  <si>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</si>
  <si>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</si>
  <si>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</si>
  <si>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</si>
  <si>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</si>
  <si>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</si>
  <si>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</si>
  <si>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</si>
  <si>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</si>
  <si>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</si>
  <si>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</si>
  <si>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</si>
  <si>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</si>
  <si>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</si>
  <si>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</si>
  <si>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</si>
  <si>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</si>
  <si>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</si>
  <si>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</si>
  <si>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</si>
  <si>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</si>
  <si>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</si>
  <si>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</si>
  <si>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</si>
  <si>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</si>
  <si>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</si>
  <si>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</si>
  <si>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</si>
  <si>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</si>
  <si>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</si>
  <si>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</si>
  <si>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</si>
  <si>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</si>
  <si>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</si>
  <si>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</si>
  <si>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</si>
  <si>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</si>
  <si>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</si>
  <si>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</si>
  <si>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</si>
  <si>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</si>
  <si>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</si>
  <si>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</si>
  <si>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</si>
  <si>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</si>
  <si>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</si>
  <si>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</si>
  <si>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</si>
  <si>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</si>
  <si>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</si>
  <si>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</si>
  <si>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</si>
  <si>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</si>
  <si>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</si>
  <si>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</si>
  <si>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</si>
  <si>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</si>
  <si>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</si>
  <si>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</si>
  <si>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</si>
  <si>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</si>
  <si>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</si>
  <si>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</si>
  <si>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</si>
  <si>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</si>
  <si>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</si>
  <si>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</si>
  <si>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</si>
  <si>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</si>
  <si>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</si>
  <si>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</si>
  <si>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</si>
  <si>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</si>
  <si>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</si>
  <si>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</si>
  <si>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</si>
  <si>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</si>
  <si>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</si>
  <si>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</si>
  <si>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</si>
  <si>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</si>
  <si>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</si>
  <si>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</si>
  <si>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</si>
  <si>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</si>
  <si>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</si>
  <si>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</si>
  <si>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</si>
  <si>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</si>
  <si>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</si>
  <si>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</si>
  <si>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</si>
  <si>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</si>
  <si>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</si>
  <si>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</si>
  <si>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</si>
  <si>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</si>
  <si>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</si>
  <si>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</si>
  <si>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</si>
  <si>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</si>
  <si>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</si>
  <si>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</si>
  <si>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</si>
  <si>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</si>
  <si>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</si>
  <si>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</si>
  <si>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</si>
  <si>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</si>
  <si>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</si>
  <si>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</si>
  <si>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</si>
  <si>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</si>
  <si>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</si>
  <si>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</si>
  <si>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</si>
  <si>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</si>
  <si>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</si>
  <si>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</si>
  <si>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</si>
  <si>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</si>
  <si>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</si>
  <si>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</si>
  <si>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</si>
  <si>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</si>
  <si>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</si>
  <si>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</si>
  <si>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</si>
  <si>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</si>
  <si>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</si>
  <si>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</si>
  <si>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</si>
  <si>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</si>
  <si>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</si>
  <si>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</si>
  <si>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</si>
  <si>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</si>
  <si>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</si>
  <si>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</si>
  <si>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</si>
  <si>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</si>
  <si>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</si>
  <si>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</si>
  <si>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</si>
  <si>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</si>
  <si>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</si>
  <si>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</si>
  <si>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</si>
  <si>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</si>
  <si>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</si>
  <si>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</si>
  <si>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</si>
  <si>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</si>
  <si>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</si>
  <si>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</si>
  <si>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</si>
  <si>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</si>
  <si>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</si>
  <si>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</si>
  <si>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</si>
  <si>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</si>
  <si>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</si>
  <si>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</si>
  <si>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</si>
  <si>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</si>
  <si>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</si>
  <si>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</si>
  <si>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</si>
  <si>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</si>
  <si>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</si>
  <si>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</si>
  <si>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</si>
  <si>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</si>
  <si>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</si>
  <si>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</si>
  <si>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</si>
  <si>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</si>
  <si>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</si>
  <si>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</si>
  <si>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</si>
  <si>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</si>
  <si>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</si>
  <si>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</si>
  <si>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</si>
  <si>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</si>
  <si>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</si>
  <si>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</si>
  <si>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</si>
  <si>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</si>
  <si>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</si>
  <si>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</si>
  <si>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</si>
  <si>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</si>
  <si>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</si>
  <si>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</si>
  <si>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</si>
  <si>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</si>
  <si>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</si>
  <si>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</si>
  <si>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</si>
  <si>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</si>
  <si>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</si>
  <si>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</si>
  <si>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</si>
  <si>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</si>
  <si>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</si>
  <si>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</si>
  <si>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</si>
  <si>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</si>
  <si>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</si>
  <si>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</si>
  <si>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</si>
  <si>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</si>
  <si>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</si>
  <si>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</si>
  <si>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</si>
  <si>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</si>
  <si>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</si>
  <si>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</si>
  <si>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</si>
  <si>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</si>
  <si>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</si>
  <si>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</si>
  <si>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</si>
  <si>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</si>
  <si>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</si>
  <si>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</si>
  <si>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</si>
  <si>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</si>
  <si>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</si>
  <si>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</si>
  <si>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</si>
  <si>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</si>
  <si>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</si>
  <si>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</si>
  <si>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</si>
  <si>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</si>
  <si>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</si>
  <si>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</si>
  <si>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</si>
  <si>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</si>
  <si>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</si>
  <si>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</si>
  <si>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</si>
  <si>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</si>
  <si>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</si>
  <si>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</si>
  <si>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</si>
  <si>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</si>
  <si>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</si>
  <si>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</si>
  <si>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</si>
  <si>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</si>
  <si>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</si>
  <si>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</si>
  <si>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</si>
  <si>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</si>
  <si>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</si>
  <si>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</si>
  <si>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</si>
  <si>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</si>
  <si>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</si>
  <si>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</si>
  <si>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</si>
  <si>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</si>
  <si>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</si>
  <si>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</si>
  <si>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</si>
  <si>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</si>
  <si>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</si>
  <si>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</si>
  <si>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</si>
  <si>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</si>
  <si>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</si>
  <si>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</si>
  <si>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</si>
  <si>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</si>
  <si>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</si>
  <si>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</si>
  <si>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</si>
  <si>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</si>
  <si>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</si>
  <si>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</si>
  <si>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</si>
  <si>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</si>
  <si>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</si>
  <si>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</si>
  <si>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</si>
  <si>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</si>
  <si>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</si>
  <si>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</si>
  <si>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</si>
  <si>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</si>
  <si>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</si>
  <si>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</si>
  <si>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</si>
  <si>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</si>
  <si>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</si>
  <si>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</si>
  <si>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</si>
  <si>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</si>
  <si>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</si>
  <si>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</si>
  <si>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</si>
  <si>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</si>
  <si>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</si>
  <si>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</si>
  <si>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</si>
  <si>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</si>
  <si>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</si>
  <si>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</si>
  <si>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</si>
  <si>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</si>
  <si>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</si>
  <si>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</si>
  <si>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</si>
  <si>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</si>
  <si>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</si>
  <si>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</si>
  <si>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</si>
  <si>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</si>
  <si>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</si>
  <si>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</si>
  <si>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</si>
  <si>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</si>
  <si>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</si>
  <si>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</si>
  <si>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</si>
  <si>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</si>
  <si>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</si>
  <si>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</si>
  <si>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</si>
  <si>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</si>
  <si>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</si>
  <si>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</si>
  <si>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</si>
  <si>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</si>
  <si>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</si>
  <si>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</si>
  <si>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</si>
  <si>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</si>
  <si>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</si>
  <si>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</si>
  <si>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</si>
  <si>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</si>
  <si>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</si>
  <si>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</si>
  <si>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</si>
  <si>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</si>
  <si>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</si>
  <si>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</si>
  <si>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</si>
  <si>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</si>
  <si>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</si>
  <si>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</si>
  <si>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</si>
  <si>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</si>
  <si>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</si>
  <si>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</si>
  <si>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</si>
  <si>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</si>
  <si>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</si>
  <si>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</si>
  <si>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</si>
  <si>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</si>
  <si>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</si>
  <si>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</si>
  <si>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</si>
  <si>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</si>
  <si>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</si>
  <si>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</si>
  <si>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</si>
  <si>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</si>
  <si>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</si>
  <si>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</si>
  <si>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</si>
  <si>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</si>
  <si>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</si>
  <si>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</si>
  <si>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</si>
  <si>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</si>
  <si>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</si>
  <si>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</si>
  <si>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</si>
  <si>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</si>
  <si>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</si>
  <si>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</si>
  <si>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</si>
  <si>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</si>
  <si>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</si>
  <si>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</si>
  <si>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</si>
  <si>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</si>
  <si>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</si>
  <si>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</si>
  <si>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</si>
  <si>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</si>
  <si>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</si>
  <si>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</si>
  <si>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</si>
  <si>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</si>
  <si>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</si>
  <si>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</si>
  <si>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</si>
  <si>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</si>
  <si>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</si>
  <si>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</si>
  <si>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</si>
  <si>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</si>
  <si>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</si>
  <si>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</si>
  <si>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</si>
  <si>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</si>
  <si>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</si>
  <si>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</si>
  <si>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</si>
  <si>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</si>
  <si>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</si>
  <si>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</si>
  <si>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</si>
  <si>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</si>
  <si>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</si>
  <si>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</si>
  <si>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</si>
  <si>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</si>
  <si>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</si>
  <si>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</si>
  <si>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</si>
  <si>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</si>
  <si>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</si>
  <si>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</si>
  <si>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</si>
  <si>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</si>
  <si>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</si>
  <si>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</si>
  <si>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</si>
  <si>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</si>
  <si>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</si>
  <si>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</si>
  <si>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</si>
  <si>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</si>
  <si>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</si>
  <si>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</si>
  <si>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</si>
  <si>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</si>
  <si>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</si>
  <si>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</si>
  <si>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</si>
  <si>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</si>
  <si>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</si>
  <si>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</si>
  <si>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</si>
  <si>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</si>
  <si>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</si>
  <si>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</si>
  <si>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</si>
  <si>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</si>
  <si>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</si>
  <si>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</si>
  <si>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</si>
  <si>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</si>
  <si>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</si>
  <si>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</si>
  <si>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</si>
  <si>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</si>
  <si>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</si>
  <si>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</si>
  <si>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</si>
  <si>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</si>
  <si>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</si>
  <si>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</si>
  <si>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</si>
  <si>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</si>
  <si>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</si>
  <si>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</si>
  <si>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</si>
  <si>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</si>
  <si>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</si>
  <si>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</si>
  <si>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</si>
  <si>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</si>
  <si>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</si>
  <si>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</si>
  <si>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</si>
  <si>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</si>
  <si>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</si>
  <si>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</si>
  <si>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</si>
  <si>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</si>
  <si>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</si>
  <si>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</si>
  <si>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</si>
  <si>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</si>
  <si>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</si>
  <si>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</si>
  <si>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</si>
  <si>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</si>
  <si>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</si>
  <si>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</si>
  <si>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</si>
  <si>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</si>
  <si>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</si>
  <si>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</si>
  <si>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</si>
  <si>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</si>
  <si>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</si>
  <si>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</si>
  <si>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</si>
  <si>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</si>
  <si>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</si>
  <si>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</si>
  <si>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</si>
  <si>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</si>
  <si>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</si>
  <si>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</si>
  <si>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</si>
  <si>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</si>
  <si>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</si>
  <si>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</si>
  <si>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</si>
  <si>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</si>
  <si>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</si>
  <si>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</si>
  <si>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</si>
  <si>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</si>
  <si>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</si>
  <si>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</si>
  <si>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</si>
  <si>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</si>
  <si>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</si>
  <si>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</si>
  <si>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</si>
  <si>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</si>
  <si>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</si>
  <si>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</si>
  <si>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</si>
  <si>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</si>
  <si>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</si>
  <si>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</si>
  <si>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</si>
  <si>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</si>
  <si>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</si>
  <si>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</si>
  <si>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</si>
  <si>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</si>
  <si>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</si>
  <si>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</si>
  <si>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</si>
  <si>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</si>
  <si>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</si>
  <si>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</si>
  <si>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</si>
  <si>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</si>
  <si>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</si>
  <si>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</si>
  <si>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</si>
  <si>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</si>
  <si>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</si>
  <si>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</si>
  <si>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</si>
  <si>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</si>
  <si>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</si>
  <si>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</si>
  <si>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</si>
  <si>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</si>
  <si>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</si>
  <si>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</si>
  <si>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</si>
  <si>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</si>
  <si>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</si>
  <si>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</si>
  <si>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</si>
  <si>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</si>
  <si>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</si>
  <si>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</si>
  <si>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</si>
  <si>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</si>
  <si>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</si>
  <si>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</si>
  <si>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</si>
  <si>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</si>
  <si>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</si>
  <si>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</si>
  <si>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</si>
  <si>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</si>
  <si>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</si>
  <si>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</si>
  <si>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</si>
  <si>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</si>
  <si>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</si>
  <si>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</si>
  <si>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</si>
  <si>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</si>
  <si>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</si>
  <si>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</si>
  <si>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</si>
  <si>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</si>
  <si>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</si>
  <si>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</si>
  <si>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</si>
  <si>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</si>
  <si>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</si>
  <si>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</si>
  <si>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</si>
  <si>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</si>
  <si>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</si>
  <si>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</si>
  <si>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</si>
  <si>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</si>
  <si>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</si>
  <si>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</si>
  <si>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</si>
  <si>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</si>
  <si>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</si>
  <si>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</si>
  <si>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</si>
  <si>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</si>
  <si>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</si>
  <si>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</si>
  <si>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</si>
  <si>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</si>
  <si>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</si>
  <si>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</si>
  <si>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</si>
  <si>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</si>
  <si>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</si>
  <si>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</si>
  <si>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</si>
  <si>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</si>
  <si>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</si>
  <si>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</si>
  <si>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</si>
  <si>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</si>
  <si>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</si>
  <si>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</si>
  <si>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</si>
  <si>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</si>
  <si>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</si>
  <si>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</si>
  <si>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</si>
  <si>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</si>
  <si>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</si>
  <si>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</si>
  <si>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</si>
  <si>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</si>
  <si>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</si>
  <si>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</si>
  <si>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</si>
  <si>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</si>
  <si>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</si>
  <si>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</si>
  <si>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</si>
  <si>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</si>
  <si>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</si>
  <si>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</si>
  <si>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</si>
  <si>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</si>
  <si>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</si>
  <si>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</si>
  <si>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</si>
  <si>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</si>
  <si>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</si>
  <si>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</si>
  <si>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</si>
  <si>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</si>
  <si>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</si>
  <si>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</si>
  <si>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</si>
  <si>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</si>
  <si>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</si>
  <si>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</si>
  <si>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</si>
  <si>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</si>
  <si>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</si>
  <si>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</si>
  <si>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</si>
  <si>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</si>
  <si>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</si>
  <si>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</si>
  <si>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</si>
  <si>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</si>
  <si>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</si>
  <si>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</si>
  <si>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</si>
  <si>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</si>
  <si>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</si>
  <si>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</si>
  <si>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</si>
  <si>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</si>
  <si>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</si>
  <si>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</si>
  <si>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</si>
  <si>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</si>
  <si>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</si>
  <si>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</si>
  <si>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</si>
  <si>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</si>
  <si>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</si>
  <si>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</si>
  <si>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</si>
  <si>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</si>
  <si>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</si>
  <si>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</si>
  <si>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</si>
  <si>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</si>
  <si>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</si>
  <si>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</si>
  <si>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</si>
  <si>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</si>
  <si>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</si>
  <si>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</si>
  <si>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</si>
  <si>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</si>
  <si>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</si>
  <si>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</si>
  <si>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</si>
  <si>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</si>
  <si>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</si>
  <si>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</si>
  <si>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</si>
  <si>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</si>
  <si>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</si>
  <si>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</si>
  <si>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</si>
  <si>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</si>
  <si>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</si>
  <si>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</si>
  <si>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</si>
  <si>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</si>
  <si>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</si>
  <si>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</si>
  <si>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</si>
  <si>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</si>
  <si>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</si>
  <si>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</si>
  <si>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</si>
  <si>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</si>
  <si>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</si>
  <si>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</si>
  <si>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</si>
  <si>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</si>
  <si>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</si>
  <si>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</si>
  <si>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</si>
  <si>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</si>
  <si>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</si>
  <si>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</si>
  <si>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</si>
  <si>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</si>
  <si>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</si>
  <si>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</si>
  <si>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</si>
  <si>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</si>
  <si>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</si>
  <si>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</si>
  <si>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</si>
  <si>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</si>
  <si>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</si>
  <si>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</si>
  <si>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</si>
  <si>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</si>
  <si>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</si>
  <si>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</si>
  <si>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</si>
  <si>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</si>
  <si>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</si>
  <si>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</si>
  <si>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</si>
  <si>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</si>
  <si>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</si>
  <si>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</si>
  <si>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</si>
  <si>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</si>
  <si>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</si>
  <si>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</si>
  <si>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</si>
  <si>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</si>
  <si>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</si>
  <si>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</si>
  <si>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</si>
  <si>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</si>
  <si>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</si>
  <si>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</si>
  <si>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</si>
  <si>
    <t>GALACION SANTANA DIAZ</t>
  </si>
  <si>
    <t>SADG870813LQ1</t>
  </si>
  <si>
    <t>CALLE ALDAMA S/N</t>
  </si>
  <si>
    <t>CERRO</t>
  </si>
  <si>
    <t>mariachimiciudadpv@gmail.com</t>
  </si>
  <si>
    <t>CANTANTE Y GRUPOS MUSICALES</t>
  </si>
  <si>
    <t>SADG870813HJCNZL09</t>
  </si>
  <si>
    <t>MARCO ANTONIO HERNANDEZ ESCOTO</t>
  </si>
  <si>
    <t>HEEM70090586A</t>
  </si>
  <si>
    <t>CALLE JACARANDAS #70</t>
  </si>
  <si>
    <t>45430</t>
  </si>
  <si>
    <t>ZAPOTLANEJO, JALISCO</t>
  </si>
  <si>
    <t>MARCO ANTONIO HERNANDEZ</t>
  </si>
  <si>
    <t>antonio_escoto1@hotmail.com</t>
  </si>
  <si>
    <t xml:space="preserve">COMPRAVENTA, SERVICIO Y REPARACION DE MAQUINARIA Y EQUIPO INDUSTRIAL, VENTA DE EQUIPO PREHOSPITALARIO, UNIFORMES, HERRAMIENTAS, EQUIPO DE TRABAJO Y OTROS. </t>
  </si>
  <si>
    <t>HEEM700905HJCRSR09</t>
  </si>
  <si>
    <t>PANAMEX, S.A. DE C.V.</t>
  </si>
  <si>
    <t>PAV221102BS6</t>
  </si>
  <si>
    <t>AV. MEXICO COYOACAN #371 TORRE G 1002</t>
  </si>
  <si>
    <t>XOCO</t>
  </si>
  <si>
    <t>03330</t>
  </si>
  <si>
    <t>5543626562, 5537179646</t>
  </si>
  <si>
    <t>HUGO ENRIQUE VALADEZ MEZA</t>
  </si>
  <si>
    <t>valadez.hugo@panamexav.com</t>
  </si>
  <si>
    <t xml:space="preserve">ORGANIZACIÓN, CELEBRACION, COORDINACION, PREPARACION, DISEÑO, REALIZACION, PRODUCCION, PROMOCION Y LOSGISTICA DE TODO TIPO DE EVENTOS. VENTA, RENTA, OPERACIÓN Y/O INSTALACION DE EQUIPO AUDIVISUALES Y TODA CLASE DE PRODUCTOS Y ARTICULOS ELECTRONICOS, DE COMUNACION, COMUNICACION, AUDIO, VIDEO, ILUMINACION, SISTEMATIZACION, ASI COMO ACCESORIOS, PERIFERICOS, CONSUMIBLES, REFACCIONES Y DESARROLLO DE SISTEMAS Y SOFTWARES DE LOS PRODUCTOS MENCIONADOS. </t>
  </si>
  <si>
    <t>SALVADOR AURELIO AMEZCUA FRAGOSO</t>
  </si>
  <si>
    <t>AEFS5304279A4</t>
  </si>
  <si>
    <t>SALVADOR AURELIO AMEZCUA FREGOSO</t>
  </si>
  <si>
    <t>AV. MEZQUITE #449 LOCAL 3</t>
  </si>
  <si>
    <t>ARBOLEDADAS</t>
  </si>
  <si>
    <t>3227797875, 3221784559</t>
  </si>
  <si>
    <t>SALVADOR AMEZCUA</t>
  </si>
  <si>
    <t>devickmq@yahoo.com.mx</t>
  </si>
  <si>
    <t xml:space="preserve">FABRICACION, VENTA Y DISTRIBUCION DE PRODUCTOS DE LIMPIEZA TANTO QUIMICOS, EQUIPOS Y SUMINISTROS. </t>
  </si>
  <si>
    <t>AEFS530427HDFMRL09</t>
  </si>
  <si>
    <t>REGR811218TG8</t>
  </si>
  <si>
    <t>CALLE VIOLETA #8</t>
  </si>
  <si>
    <t>comercializadorareyesfacts@gmail.com</t>
  </si>
  <si>
    <t xml:space="preserve">COMERCIO AL POR MAYOR DE CEMENTO, TABIQUE Y GRAVA, SERVICIOS DE PREPARACION DE ALIMENTOS PARA OCASIONES ESPECIALES, COMERCIO AL POR MAYOR DE EQUIPO Y MATERIAL ELECTRICO, OTROS SERVICIOS. </t>
  </si>
  <si>
    <t>OMNI PRINTER S.A. DE C.V.</t>
  </si>
  <si>
    <t>OPR150513LV3</t>
  </si>
  <si>
    <t>OMNI PRINTER, S.A. DE C.V.</t>
  </si>
  <si>
    <t>CALLE MONZON #173</t>
  </si>
  <si>
    <t>CERRO DE LA ESTRELLA</t>
  </si>
  <si>
    <t>09860</t>
  </si>
  <si>
    <t>IZTAPALAPA, CIUDAD DE MEXICO</t>
  </si>
  <si>
    <t>5565261496, 5543592772</t>
  </si>
  <si>
    <t>LUIS ANTONIO MOSQUEDA HERRERA</t>
  </si>
  <si>
    <t>lmosqueda@omniprinter.mx</t>
  </si>
  <si>
    <t xml:space="preserve">ALQUILER DE EQUIPO DE COMPUTO Y DE OTRAS MAQUINAS Y MOBILIARIO DE OFICINA. SERVICIOS DE CONSULTORIA EN COMPUTACION. PROCESAMIENTO ELECTRONICO DE INFORMACION, HOSPEDAJE DE PAGINA WEB Y OTROS SERVICIOS RELACIONADOS. COMERCIO AL POR MAYOR DE EQUIPOS Y ACCESORIOS DE COMPUTO. </t>
  </si>
  <si>
    <t>GEOTEC</t>
  </si>
  <si>
    <t>GTI190118363</t>
  </si>
  <si>
    <t>GEO TECNOLOGIAS DE LA INFORMACION, S.A. DE C.V.</t>
  </si>
  <si>
    <t>CALLE 7 #142</t>
  </si>
  <si>
    <t>POCITOS Y RIVERA</t>
  </si>
  <si>
    <t>91729</t>
  </si>
  <si>
    <t>VERACRUZ, VERACRUZ DE IGNACIO DE LA LLAVE</t>
  </si>
  <si>
    <t>2292793437, 2292651062</t>
  </si>
  <si>
    <t>GUILLERMO ALBERTO VAZQUEZ MARTINEZ</t>
  </si>
  <si>
    <t>vzmr@hotmail.com</t>
  </si>
  <si>
    <t xml:space="preserve">TODO TIPO DE ESTUDIOS Y PROYECTOS DE FOTOGRAFIA, FOTOGRAMETRIA, CARTOGRAFIA SISTEMAS DE INFORMACION GEOGRAFICA, DIGITALIZACION DE IMÁGENES Y DOCUMENTOS, INGENIERIA CIVIL Y ARQUITECTURA, PRESTAR SERVICIOS AERO PRIVADO COMERCIAL DE FOTOGRAFIAS AREAS. </t>
  </si>
  <si>
    <t>ELVIS PAUL MELENDEZ FREGOSO</t>
  </si>
  <si>
    <t>CALLE ALAMEDA #440</t>
  </si>
  <si>
    <t>ELVIS MELENDEZ</t>
  </si>
  <si>
    <t>elvis_@hotmail.com</t>
  </si>
  <si>
    <t>INSTALACIONES ELECTRICAS.</t>
  </si>
  <si>
    <t>KAULEN, S.A. DE C.V.</t>
  </si>
  <si>
    <t>KAU170323MVA</t>
  </si>
  <si>
    <t>AVENIDA SALTO DEL AGUA #2403</t>
  </si>
  <si>
    <t>SANTO DOMINGO</t>
  </si>
  <si>
    <t>CD. GUZMAN EN ZAPOTLANEJO EL GRANDE, JALISCO</t>
  </si>
  <si>
    <t xml:space="preserve">KAREM GRACIE FLOREAN </t>
  </si>
  <si>
    <t>gerencia.kaulen@gmail.com</t>
  </si>
  <si>
    <t>SERVICIO DE APOYO PARA EFECTUAR TRAMITES LEGALES</t>
  </si>
  <si>
    <t>DIANA DENISSE LUNA MACIAS</t>
  </si>
  <si>
    <t>LUMD850410UF6</t>
  </si>
  <si>
    <t>CALLE JAMAICA #1429</t>
  </si>
  <si>
    <t>DIANA DENISSE LUNA</t>
  </si>
  <si>
    <t>dianaluna.macias@gmail.com</t>
  </si>
  <si>
    <t xml:space="preserve">RENTA, VENTA Y MANTENIMIENTO DE EQUIPOS DE JARDINERIA, CONSTRUCCION E INDUSTRIALES. </t>
  </si>
  <si>
    <t>LUMD850410MJCNCN04</t>
  </si>
  <si>
    <t>TODO SOBRE ELECTRONICOS Y MEDIOS, S.A. DE C.V.</t>
  </si>
  <si>
    <t>TSE1505513SD9</t>
  </si>
  <si>
    <t>AV. SANTA FE #428 INT. 1702 PISO 17 DE LA TORRE 1</t>
  </si>
  <si>
    <t>Imosqueda@omniprinter.mx</t>
  </si>
  <si>
    <t xml:space="preserve">OTRO SERVICIOS  DE TELECOMUNICACIONES. ALQUILER DE AUTOBUSES, MINIBUSES Y REMOLQUES SIN CHOFER, COMERCIO AL POR MAYOR EQUIPO Y ACCESORIOS DE COMPUTO, PROVEEDORES DE ACCESO E INTERNET Y SERVICIOS DE BUSQUEDA EN LA RED.- COMERCIO AL POR MAYOR POR MEDIOS MASIVOS DE COMUNICACION (COMO CORREO E INTERNET) Y OTROS MEDIOS. </t>
  </si>
  <si>
    <t>GUILLERMINA VEGA CONTRERAS</t>
  </si>
  <si>
    <t>VECG761120PG2</t>
  </si>
  <si>
    <t>CALLE BOCA DE TOMATLAN #589</t>
  </si>
  <si>
    <t>3221180346, 3222772931</t>
  </si>
  <si>
    <t>GUILLERMINA VEGA</t>
  </si>
  <si>
    <t>vegiye22@gmail.com</t>
  </si>
  <si>
    <t>SERVICIO DE PUBLICIDAD Y PROMOCION POR INTERNET</t>
  </si>
  <si>
    <t>VECG761120MDFGNL03</t>
  </si>
  <si>
    <t>JORGE OLMOS CONTRERAS</t>
  </si>
  <si>
    <t>OOCJ670512NY4</t>
  </si>
  <si>
    <t>CALLE BIENESTAR #281</t>
  </si>
  <si>
    <t>LOS MEDANOS</t>
  </si>
  <si>
    <t>LAS MOJONERAS, PUERTO VALLARTA, JALISCO</t>
  </si>
  <si>
    <t>3222948412, 3221683208</t>
  </si>
  <si>
    <t>PAULINA GONZALEZ GOMEZ</t>
  </si>
  <si>
    <t>paulina1012@hotmail.com</t>
  </si>
  <si>
    <t>SERVICIOS INFORMATIVOS Y PUBLICITARIOS DE MEDIOS DE COMUNICACIÓN Y AGENCIA PUBLICITARIA</t>
  </si>
  <si>
    <t>OOCJ670512HJCLNR08</t>
  </si>
  <si>
    <t>CARLOS IRETI HERNANDEZ REYES</t>
  </si>
  <si>
    <t>HERC790514GJ0</t>
  </si>
  <si>
    <t>CARLOS IRETI HERNANEZ REYES</t>
  </si>
  <si>
    <t>CALLE MARIANO OTERO #649</t>
  </si>
  <si>
    <t>UNIDAD HABITACIONAL IXTAPA</t>
  </si>
  <si>
    <t>CARLOS IRETI HDEZ REYES</t>
  </si>
  <si>
    <t>calos.ireti@bahiainformativa.com</t>
  </si>
  <si>
    <t xml:space="preserve">CREACION Y DIFUSION DE CONTENIDO, A TRAVES DE INTERNET, PRINCIPALMENTE NOTICIAS LOCALES, ESTATALES Y MUNICIPALES. </t>
  </si>
  <si>
    <t>HERC790514HJCRYR07</t>
  </si>
  <si>
    <t>NOEMI MIRIAM ZAMORA REYNOSO</t>
  </si>
  <si>
    <t>ZARN690222CA4</t>
  </si>
  <si>
    <t>CALLE VALLE DEL BAMBU # 292</t>
  </si>
  <si>
    <t>GLORIA A. MARTINEZ GONZALEZ</t>
  </si>
  <si>
    <t>redaccion@metropolibahia.com</t>
  </si>
  <si>
    <t>SERVICIOS DE PUBLICIDAD Y PROMOCION DE ACTIVIDADES EN EL SITIO WEB WWW.METROPOLIBAHIA.COM. ASI COMO EN LAS REDES SOCIALES: HTTPS:/WWW.FACEBOOK.COM/NOTICIASMETROPOLIBAHIA; TWITTER: @METROPOLIBAHIA. TRANSMISION EN VIVO DE ACTIVIDADES EN FACEBOOK.</t>
  </si>
  <si>
    <t>ZARN690222MDFMYM05</t>
  </si>
  <si>
    <t>EVARISTO TENORIO GOMEZ</t>
  </si>
  <si>
    <t>TEGE771026LS0</t>
  </si>
  <si>
    <t>CALLE SIEMPRE VERDE #3956</t>
  </si>
  <si>
    <t>HACIENDA DE SAN VICENTE</t>
  </si>
  <si>
    <t>SAN VICENTE, BAHIA DE BANDERAS NAYARIT</t>
  </si>
  <si>
    <t>evateno@yahoo.com.mx</t>
  </si>
  <si>
    <t xml:space="preserve">MINUTO A MINUTO NOTICIAS VALLARTA-BAHIA SOMOS UN MEDIO DE COMUNICACIÓN DIGITAL CATALOGO COMO UNA DE LAS MEJORES HERRAMIENTAS Y MAS EXITOSAS PARA LOGAR LLEGAR A MILES DE PERSONAS Y DAR A CONOCER EL TRABAJO QUE SE DESARROLLA EN EL MUNICIPIO DE PUERO VALLARTA. </t>
  </si>
  <si>
    <t>TEGE771026HDFNMV05</t>
  </si>
  <si>
    <t>COMUNICACIÓN DIGITALES GENTE NAYARIT, S. DE R.L. DE C.V.</t>
  </si>
  <si>
    <t>CDG210908G28</t>
  </si>
  <si>
    <t>COMUNICACIONES DIGITALES GENTE NAYARIT, SOCIEDAD DE RESPONSABILIDAD LIMITADA DE CAPITAL VARIABLE</t>
  </si>
  <si>
    <t>CALLE AMAPA #38</t>
  </si>
  <si>
    <t>JOSE SANTIAGO AYALA</t>
  </si>
  <si>
    <t>gentenayarit@gmail.com</t>
  </si>
  <si>
    <t>PUBLICIDAD POR INTERNET EN EL SITIO WEB Y SUS REDES SOCIALES. WWW.BAHIALATERNA.COM. DISTRIBUCION DE CONTENIDO EN REDES SOCIALES EN LAS  PLATAFORMAS BAHIA ALTERNA. PRIMERO BAHIA. LA NOTA DE VALLARTA</t>
  </si>
  <si>
    <t>LUIS PABLO GUARDADO NEGRETE</t>
  </si>
  <si>
    <t>GUNL8002216FA</t>
  </si>
  <si>
    <t>AV. VALLE DE MEXICO # L-13</t>
  </si>
  <si>
    <t>LUIS PABLO GUARDADO</t>
  </si>
  <si>
    <t>lui_pgn@hotmail.com</t>
  </si>
  <si>
    <t xml:space="preserve">AGENCIA DE PUBLICIDAD Y SERVICIOS DE CONSULTORIA. PUBLICIDAD Y CREACION DE CONTENIDOS WEB Y REDES SOCIALES. </t>
  </si>
  <si>
    <t>GUNL800221HNTRGS01</t>
  </si>
  <si>
    <t>RICARDO BARRAGAN IBARRA</t>
  </si>
  <si>
    <t>BAIR621125NQ2</t>
  </si>
  <si>
    <t>CALLE AGUA #120</t>
  </si>
  <si>
    <t>EX HACIENDAS EL PITILLA</t>
  </si>
  <si>
    <t>3227796084, 3221389397</t>
  </si>
  <si>
    <t xml:space="preserve">BRENDA MONTIEL GOMEZ </t>
  </si>
  <si>
    <t>brendabelle08@gmail.com</t>
  </si>
  <si>
    <t>REVISTA INFORMATIVA A TRAVES DE PAGINA WEB, MANEJO DE BOLETINES DE PRENSA, ENTREVISTAS, TRANSMISION DE VIDEOS EN LINEA</t>
  </si>
  <si>
    <t>BAIR621125HJCRBC05</t>
  </si>
  <si>
    <t>PROMOTORA COMERCIAL PUBLICITARIA DE EVENTOS, S.A. DE C.V.</t>
  </si>
  <si>
    <t>PCP180130RV3</t>
  </si>
  <si>
    <t>AV. GUADALUPE #4231</t>
  </si>
  <si>
    <t>CIUDAD DE LOS NIÑOS</t>
  </si>
  <si>
    <t>FRANCISCO EDMUNDO DURAN GONZALEZ</t>
  </si>
  <si>
    <t>sande.corporacion@gmail.com</t>
  </si>
  <si>
    <t>SERVICIOS INFORMATIVOS Y PUBLICIDAD EN PAGINA WEB.</t>
  </si>
  <si>
    <t>SUSANA ANGELICA DE LA PAZ SILVA</t>
  </si>
  <si>
    <t>PASS640912H21</t>
  </si>
  <si>
    <t>CALLE 7 #12</t>
  </si>
  <si>
    <t>SUSANA DE LA PAZ SILVA</t>
  </si>
  <si>
    <t>saps47@gmail.com</t>
  </si>
  <si>
    <t xml:space="preserve">SERVICIOS PUBLICITARIOS BANEER WEB DE DIVERSAS MEDIDAS SEGÚN SOLICITUD DEL CLIENTE. </t>
  </si>
  <si>
    <t>PASS640912MNTZLS02</t>
  </si>
  <si>
    <t>UNION EDITORIALISTA, S.A. DE C.V.</t>
  </si>
  <si>
    <t>UED031111B80</t>
  </si>
  <si>
    <t>CALLE INDEPENDENCIA #300</t>
  </si>
  <si>
    <t>3338092378, 3336767454</t>
  </si>
  <si>
    <t>JUAN CARLOS ALVAREZ DEL CASTILLO</t>
  </si>
  <si>
    <t>jcalvarez@informador.com.mx</t>
  </si>
  <si>
    <t xml:space="preserve">SERVICIOS DE PUBLICIDAD DIGITAL. </t>
  </si>
  <si>
    <t>EFREN TORRES PALACIOS</t>
  </si>
  <si>
    <t>TOPE700305PP6</t>
  </si>
  <si>
    <t>CALLE MARLIN #98</t>
  </si>
  <si>
    <t>3221837649, 3221819183</t>
  </si>
  <si>
    <t>efrentorrespalacios70@gmail.com</t>
  </si>
  <si>
    <t>COLOCACION DE BANNERS DE PUBLICIDAD OFICIAL EN SITIO WEB Y REDES SOCIALES, DIFUSION DE BOLETINES DE PRENSA, MULTIMEDIA GUBERNAMENTAL.</t>
  </si>
  <si>
    <t>TOPE700305HDFRLF07</t>
  </si>
  <si>
    <t>OPERADORA OURS NETWORK SAPI DE CV</t>
  </si>
  <si>
    <t>OON190517NS5</t>
  </si>
  <si>
    <t>OPERADORA OURS NETWORK, S.A.P.I. DE C.V.</t>
  </si>
  <si>
    <t>CALLE COLIMAN #156</t>
  </si>
  <si>
    <t>3331700602, 3360596312</t>
  </si>
  <si>
    <t>MIGUEL DE JESUS OYERVIDES</t>
  </si>
  <si>
    <t>miguelo@drakom.mx</t>
  </si>
  <si>
    <t>PUBLICIDAD EN TELEVISION, RADIO Y MEDIOS DIGITALES</t>
  </si>
  <si>
    <t>BRYAN JAFET ESTEBAN SAHAGUN</t>
  </si>
  <si>
    <t>SARB9807043V8</t>
  </si>
  <si>
    <t>CALLE ORQUIDEA #1259</t>
  </si>
  <si>
    <t>BRYAN SAHAGUN</t>
  </si>
  <si>
    <t>bryan_rodriguez_1998@hotmail.com</t>
  </si>
  <si>
    <t xml:space="preserve">PUBLICIDAD EN MEDIOS DIGITALES. </t>
  </si>
  <si>
    <t>SARB980704HJCHDR00</t>
  </si>
  <si>
    <t>IRENE DE MEXICO, S.A. DE C.V.</t>
  </si>
  <si>
    <t>IME140210BQ8</t>
  </si>
  <si>
    <t>CALLE PROFESOR JESUS MORELOS # 5410</t>
  </si>
  <si>
    <t>DEL MAESTRO</t>
  </si>
  <si>
    <t>64180</t>
  </si>
  <si>
    <t>ALFONSO GARZA DEL FIERRO</t>
  </si>
  <si>
    <t>contacto@irenemexico.com</t>
  </si>
  <si>
    <t>COMERCIO AL POR MAYOR DE MOBILIARIO, EQUIPO E INSTRUMENTAL MEDICO Y LABORATORIO. COMERCIO AL POR MAYOR DE PRODUCTOS FARMACEUTICOS. FABRICACION DE OTROS PRODUCTOS METALICOS, FORJADOS Y TROQUELES</t>
  </si>
  <si>
    <t>SAGI890130CV4</t>
  </si>
  <si>
    <t>CALLE PRIVADA DE LUCA 42</t>
  </si>
  <si>
    <t>LA TOSCANA</t>
  </si>
  <si>
    <t>HERMILO SANTOS</t>
  </si>
  <si>
    <t>hermilo.santos@gmail.com</t>
  </si>
  <si>
    <t xml:space="preserve">COMERCIO AL POR MAYOR DE EQUIPO DE TELECOMUNICACIONES, COMERCIO AL POR MAYOR DE CEMENTO, GRAVA Y TABIQUE, COMERCIO AL POR MAYOR DE UNIFORMES, ARTICULOS DEPORTIVOS, PROMOCIONALES, TEXTILES, CALZADO. COMERCIO AL POR MAYOR DE MATERIAL ELECTRICO. COMERCIO AL POR MAYOR DE EQUIPO DEPORTIVO Y MUSICAL. CONSUMIBLES DE OFICINA, EQUIPO DE COMPUTO, SOFWARE Y DESARROLLO DE APLICACIONES. </t>
  </si>
  <si>
    <t>SAGI890130MNLNRS05</t>
  </si>
  <si>
    <t>VERUM, CALIFICADORA DE VALORES, S.A.P.I. DE .V.</t>
  </si>
  <si>
    <t>VCV100913H70</t>
  </si>
  <si>
    <t>VERUM, CALIFICADORA DE VALORES, S.A.P.I. DE C.V.</t>
  </si>
  <si>
    <t>AV. COYOACAN #1622 PISO 3 OFICINA 302</t>
  </si>
  <si>
    <t>3100</t>
  </si>
  <si>
    <t>SERGIO ARRIOLA PRIETO</t>
  </si>
  <si>
    <t>sergio.arriola@verum.mx</t>
  </si>
  <si>
    <t>OTROS SERVICIOS PROFESIONALES, CIENTIFICOS Y TECNICOS</t>
  </si>
  <si>
    <t>MARCO ANTONIO CASTELLANOS FREGOSO</t>
  </si>
  <si>
    <t>CAFM970513290</t>
  </si>
  <si>
    <t>MARCO ANTONIO CASTELLON FREGOSO</t>
  </si>
  <si>
    <t>CALLE BENITO JUAREZ SN</t>
  </si>
  <si>
    <t>VALLE DE BANDERAS</t>
  </si>
  <si>
    <t>MARCO ANTONIO CASTELLANOS</t>
  </si>
  <si>
    <t>contacto@jornadainformativa.com</t>
  </si>
  <si>
    <t>PUBLICIDAD</t>
  </si>
  <si>
    <t>CAFM970513HJCSRR03</t>
  </si>
  <si>
    <t xml:space="preserve">PROVEEDORA INTERNACIONAL DE SERVICIOS INSTITUCIONALES SA DE CV </t>
  </si>
  <si>
    <t>PIS130508AA4</t>
  </si>
  <si>
    <t>PROVEEDORA INTERNACIONAL DE SERVICIOS INSTITUCIONALES, S.A. DE C.V.</t>
  </si>
  <si>
    <t>CALLE RODOLFO G. ROBLES #60 SUR NUMERO INTERIOR 802</t>
  </si>
  <si>
    <t>JORGE ALMADA</t>
  </si>
  <si>
    <t>80200</t>
  </si>
  <si>
    <t xml:space="preserve">ELDA ROCIO TOLOSA G. </t>
  </si>
  <si>
    <t>corporativo.112021@gmail.com</t>
  </si>
  <si>
    <t xml:space="preserve">SERVICIOS DE CONSULTORIA EN ADMINISTRACION. COMERCIO AL POR MENOR DE COMPUTADORAS Y SUS ACCESORIOS. SERVICIOS DE APOYO A OTROS NEGOCIOS. INTERMEDIARIOS DE COMERCIO AL POR MENOR. </t>
  </si>
  <si>
    <t>CORPORATIVO DE VENTAS RIEKA, S.A. DE C.V.</t>
  </si>
  <si>
    <t>CVR221020QX6</t>
  </si>
  <si>
    <t>CALLE TEPTATITLAN #3 INT. 16</t>
  </si>
  <si>
    <t>MONICA ZAVALA</t>
  </si>
  <si>
    <t>corporativodeventas@outlook.es</t>
  </si>
  <si>
    <t xml:space="preserve">COMERCIO AL POR MAYOR DE MAQUINARIA Y EQUIPO PARA LA INDUSTRIA MANOFACTURERA. AGENCIA DE PUBLICIDAD. FABRICACION DE PRODUCTOS DE MADERA PARA LA CONSTRUCCION, COMO PUERTAS, VENTANAS. COMERCIO AL POR MENOR DE ARTICULOS DE PERFUMERIA Y COSMETICOS. </t>
  </si>
  <si>
    <t>MATERIALES DE CONSTRUCCION ACME S.A. DE C.V.</t>
  </si>
  <si>
    <t>MCA120112PA8</t>
  </si>
  <si>
    <t>MATERIALES Y CONSTRUCCION ACME, S.A. DE C.V.</t>
  </si>
  <si>
    <t>CALLE HORTENCIA #491</t>
  </si>
  <si>
    <t>BEATRIZ MUNDO</t>
  </si>
  <si>
    <t>construccionesacme@hotmail.com</t>
  </si>
  <si>
    <t xml:space="preserve">CONSTRUCCION DE INMUEBLES INSTITUCIONALES Y DE SERVICIOS.- CONSTRUCCION DE NAVES Y PLANTAS INDUSTRIALES.- CONSTRUCCION DE OBRAS PARA EL TRATAMIENTO, DISTRIBUCION Y SUMINISTRO DE AGUA Y DRENAJE.- </t>
  </si>
  <si>
    <t>DNIPRO GLOBAL TRADE, S.A. DE C.V.</t>
  </si>
  <si>
    <t>DGT2202283K4</t>
  </si>
  <si>
    <t>CALZADA LAZARO CARDENAS #3446 INT. 3</t>
  </si>
  <si>
    <t>JARDINES DE LOS ARCOS</t>
  </si>
  <si>
    <t>JOSE SANCHEZ</t>
  </si>
  <si>
    <t>administracion.inglobal@dnipro.com</t>
  </si>
  <si>
    <t>COMERCIO AL POR MAYOR DE MAQUINARIA Y EQUIPO PARA LA INSDUSTRIA MANUFACTURERA.- FABRICACION DE PRODUCTOS DE MADERA DE USO INDUSTRIAL.- FABRICACIOIN DE OTROS PRODUCTOS DE PLASTICO.- COMERCIO AL POR MAYOR DE MAQUINARIA Y EQUIPO PARA OTROS SERVICIOS Y PRAA ACTIVIDADES COMERCIALES. - COMERCIO AL POR MAYOR DE CALZADO</t>
  </si>
  <si>
    <t xml:space="preserve">GAMSTEM INTEGRADORA DE BIENES Y SERVICIOS </t>
  </si>
  <si>
    <t>GIB2200112S44</t>
  </si>
  <si>
    <t>GAMSTEM INTEGRADORA DE BIENES Y SERVICIOS, S.A. DE C.V.</t>
  </si>
  <si>
    <t>CALLE TEPATITLAN #16 INT 3</t>
  </si>
  <si>
    <t>FATIMA GONZALEZ</t>
  </si>
  <si>
    <t>gamstemintegradora@gmail.com</t>
  </si>
  <si>
    <t>CONSTRUCCION DE CARRETERAS, AUTOPISTAS, TERRACERIAS, PUENTES, PASOS A DESNIVEL Y AEROPISTAS.- OTRAS CONSTRUCCIONES DE INGENIERIA CIVIL U OBRA PESADA.- CONSTRUCCION DE NAVES Y PLANTAS INDUSTRIALES.- CONSTRUCCION DE INMUEBLES COMERCIALES, INSTITUCIONALES Y SERVICIOS.- CONSTRUCCION DE OBRAS PARA EL TRATAMIENTO, DISTRIBUCION Y SUMINISTRO DE AGUA Y DRENAJE.</t>
  </si>
  <si>
    <t>IVANA GABRIELA DE LUNA MANZANO</t>
  </si>
  <si>
    <t>LUMI0411135N9</t>
  </si>
  <si>
    <t>CALLE MAR CARIBE #496</t>
  </si>
  <si>
    <t>EL PALMAR DE ARAMARA</t>
  </si>
  <si>
    <t>ELVIRA BARO COVARRUBIAS</t>
  </si>
  <si>
    <t>elvirabaro25@gmail.com</t>
  </si>
  <si>
    <t>REPARACION Y MANTENIMIENTO DE OTRO EQUIPO ELECTRONICO Y DE EQUIPO DE PRECISIÓN .- OTRO INTERMEDIARIOS DE COMERCIO AL POR MAYOR. COMERCIO AL POR MAYOR DE MATERIALES METALICOS. COMERCIALIZACION, VENTA MANTENIMIENTO DE JUEGOS INFANTILES ADOLESCENTES Y JOVENES AL AIRE LIBRE (COLUMPIOS, RESBALADILLA, SUBE BAJA, ETC)</t>
  </si>
  <si>
    <t>LUMI041113MJCNNVA7</t>
  </si>
  <si>
    <t>RUFINA CUEVAS GARCIA</t>
  </si>
  <si>
    <t>CUGR6212227T5</t>
  </si>
  <si>
    <t>CALLE EUTIQUIO GONZALEZ #952</t>
  </si>
  <si>
    <t>LOMAS DE EN MEDIO</t>
  </si>
  <si>
    <t>VERONICA VILLASEÑOR</t>
  </si>
  <si>
    <t>bloqueravillaseñor@gmail.com</t>
  </si>
  <si>
    <t>FABRICACION Y VENTA DE BLOCK Y MATERIALES</t>
  </si>
  <si>
    <t>CUGR621222MJCVRF01</t>
  </si>
  <si>
    <t>MEDIDORES DELAUNET, S.A.P.I. DE C.V.</t>
  </si>
  <si>
    <t>MDE140102R34</t>
  </si>
  <si>
    <t>EXT 2027 Y 2024</t>
  </si>
  <si>
    <t>ELIA MORALES RODRIGUEZ</t>
  </si>
  <si>
    <t>emorales@cicasa.com</t>
  </si>
  <si>
    <t>FABRICACION Y VENTA DE MEDIDORES PARA AGUA POTABLE Y SUS REFACCIONES</t>
  </si>
  <si>
    <t>CARLOS ESQUIVEL SANCHEZ</t>
  </si>
  <si>
    <t>EUSC6105026RA</t>
  </si>
  <si>
    <t>AVENIDA JOAQUIN AMARO #3136</t>
  </si>
  <si>
    <t>SAN MIGUEL DE HUENTITAN EL ALTO 1RA SECCION</t>
  </si>
  <si>
    <t>carlos.esquivel.s@hotmail.com</t>
  </si>
  <si>
    <t>FABRICACION, COMPRA Y VENTA DE PRODUCTOS DE LIMPIEZA Y ARTICULOS DE FERRETERIA.</t>
  </si>
  <si>
    <t>EUSC610502HJCSNR05</t>
  </si>
  <si>
    <t>TRANSPORTES MAKITO, S.A. DE D.V.</t>
  </si>
  <si>
    <t>TMA210203GY2</t>
  </si>
  <si>
    <t>TRANSPORTES MAKITO, S.A. DE C.V.</t>
  </si>
  <si>
    <t>AVENIDA FRANCISCO VILLA #1480</t>
  </si>
  <si>
    <t>43879</t>
  </si>
  <si>
    <t>factura1480@gmail.com</t>
  </si>
  <si>
    <t>REPARACION DE MOTOCICLETAS Y VENTA DE REFACCIONES Y ACCESORIOS.</t>
  </si>
  <si>
    <t>JOSE ALBERTO PEREZ GALVAN</t>
  </si>
  <si>
    <t>PEGA911007TG6</t>
  </si>
  <si>
    <t>CALLE MORELOS #237</t>
  </si>
  <si>
    <t>ELGRULLO, JALISCO</t>
  </si>
  <si>
    <t>3211025854, 3211007525</t>
  </si>
  <si>
    <t>MARTHA GALVAN</t>
  </si>
  <si>
    <t>marthagvan@hotmail.com</t>
  </si>
  <si>
    <t xml:space="preserve">SERVICIOS FUNERARIOS EN GENERAL, VENTA DE MOBILIARIO DE ALMACEN Y PARA HOGAR. </t>
  </si>
  <si>
    <t>ERICK RAMIREZ AYVAR</t>
  </si>
  <si>
    <t>RAAE810324S44</t>
  </si>
  <si>
    <t>CALLE PASEO DEL VULCANO #232 INT. 14</t>
  </si>
  <si>
    <t>LAS CEIBAS</t>
  </si>
  <si>
    <t>3221182751, 3221554820</t>
  </si>
  <si>
    <t>SIXTO RAUL VELASCO</t>
  </si>
  <si>
    <t>sixto.velasco@yahoo.com.mx</t>
  </si>
  <si>
    <t>RAAE810324HJCMYR07</t>
  </si>
  <si>
    <t>OFFICE KOPFLOS, S.A. DE C.V.</t>
  </si>
  <si>
    <t>OKO230519AW3</t>
  </si>
  <si>
    <t>CALLE FCO. J. GAMBOA #184 INTERIOR 4</t>
  </si>
  <si>
    <t>JESUS EVERARDO GONZALEZ MARISCAL</t>
  </si>
  <si>
    <t>everardogonzalezmariscal@gmail.com</t>
  </si>
  <si>
    <t xml:space="preserve">CAPACITACION Y ADIESTRAMIENTO PARA PERSONAL DE LA SEGURIDAD PUBLICA. </t>
  </si>
  <si>
    <t>GABRIEL PLASCENCIA LOPEZ</t>
  </si>
  <si>
    <t>PALG720709MX4</t>
  </si>
  <si>
    <t>CALLE MARIA DEL CARMEN FRIAS #178 INT.69</t>
  </si>
  <si>
    <t>LOMAS DEL PARAISO 1RA SECCION</t>
  </si>
  <si>
    <t>gabpls@gmail.com</t>
  </si>
  <si>
    <t xml:space="preserve">OTRAS CONSTRUCCIONES DE INGENIERIA CIVIL U OBRA PESADA. CONSTRUCCION DE OBRAS URBANIZADAS. CONSTRUCCION DE CARRETERAS, AUTOPISTA, TERRACERIAS, PUENTES, PASOS A DESNIVEL Y AEROPISTAS. </t>
  </si>
  <si>
    <t>PALG720709HJCLPB01</t>
  </si>
  <si>
    <t>NOE DE JESUS AHUMADA PADRON</t>
  </si>
  <si>
    <t>AUPN731027IX4</t>
  </si>
  <si>
    <t>CALLE CRISANTEMO #99A</t>
  </si>
  <si>
    <t>SAN JOSE DEL VALLE, BAHIA DE BANDERAS, NAYARIT</t>
  </si>
  <si>
    <t>3223693156, 3322323915</t>
  </si>
  <si>
    <t xml:space="preserve">JUAN AHUMADA </t>
  </si>
  <si>
    <t>montes38zuma@gmail.com</t>
  </si>
  <si>
    <t>SERVICIOS DE OBRA CIVIL, FERRETERIA Y RENTA DE MAQUINARIA</t>
  </si>
  <si>
    <t>AUPN731027HJCHDX00</t>
  </si>
  <si>
    <t>EMPRESAS KLAVE SA DE CV</t>
  </si>
  <si>
    <t>EKL040210J2A</t>
  </si>
  <si>
    <t>EMPRESAS KLAVE, S.A. DE C.V.</t>
  </si>
  <si>
    <t>AV. RICARDO MARGAIN #575 TORRE C SUITE 100</t>
  </si>
  <si>
    <t>SANTA ENGRACIA</t>
  </si>
  <si>
    <t>66267</t>
  </si>
  <si>
    <t>SAN PEDRO GARCA GARCIA, NUEVO LEON</t>
  </si>
  <si>
    <t>8183969269, 8117641798</t>
  </si>
  <si>
    <t>LIC. FRANCISCO LOPEZ</t>
  </si>
  <si>
    <t>cs@klave.com.mx</t>
  </si>
  <si>
    <t xml:space="preserve">COMERCIALIZACION DE BIENES AL POR MAYOR, MEDIDORES DE AGUA MECANICOS, VOLUMETRICOS, ULTRASONICOS, MEDIDORES ELECTROMECANICOS, VALVULAS DE CIERRE ANTIFRAUDE. </t>
  </si>
  <si>
    <t>TACTICAL STORE, S.A. DE C.V.</t>
  </si>
  <si>
    <t>TST140911RT8</t>
  </si>
  <si>
    <t>CALLE LUIS PEREZ VERDIA #118-B</t>
  </si>
  <si>
    <t>JARDINES SEATTLE</t>
  </si>
  <si>
    <t>KAREN YAEL SANABRIA M</t>
  </si>
  <si>
    <t>taticalstoregdl@hotmail.com</t>
  </si>
  <si>
    <t xml:space="preserve">COMPRA, VENTA, DISTRIBUCION, FABRICACION, IMPORTANCION Y EXPORTACION, CONSIGNACION, ELABORACION, DISEÑO, MAQUILA, DE TODO TIPO DE UNIFORMES, ROPA ACCESORIOS Y EQUIPAMIENTO EN GENERAL PARA ELEMENTOS DE LA POLICIA, BOMBEROS, PARAMEDICOS, PROTECCION CIVIL, RESCATISTAS Y PERSONAL HOSPITALARIO. </t>
  </si>
  <si>
    <t>GUADALUPE RUBEN MALDONADO SALDAÑA</t>
  </si>
  <si>
    <t>MASG9812122Q0</t>
  </si>
  <si>
    <t>CALLE EUTIQUIO GONZALEZ #1131</t>
  </si>
  <si>
    <t>3221046223, 3222591523</t>
  </si>
  <si>
    <t>ANA TERESA TOPETE ALVAREZ</t>
  </si>
  <si>
    <t>maldonado.17.07@gmail.com</t>
  </si>
  <si>
    <t xml:space="preserve">CREACION DE ESTRATEGIAS Y CONTENIDO PARA LAS REDES SOCIALES. PLAN MARKETING, ORGANIZACIÓN. </t>
  </si>
  <si>
    <t>MASG981212HJCLLD09</t>
  </si>
  <si>
    <t>MO FERRETERIA S. DE R.L. DE C.V.</t>
  </si>
  <si>
    <t>MFE200814JW5</t>
  </si>
  <si>
    <t>CARRETERA A NOGALES #401</t>
  </si>
  <si>
    <t xml:space="preserve">OTRAS NO ESPECIFICADAS </t>
  </si>
  <si>
    <t>45221</t>
  </si>
  <si>
    <t>LA VENA DEL ASTILLERO, ZAPOPAN, JALISCO</t>
  </si>
  <si>
    <t>3333977057, 3332010753</t>
  </si>
  <si>
    <t>RUTH ADRIANA MARTIN</t>
  </si>
  <si>
    <t>manosalaobra004@gmail.com</t>
  </si>
  <si>
    <t>COMERCIO AL POR MENOR EN FERRETERIAS Y TLAPALERIAS</t>
  </si>
  <si>
    <t>ROBERTO XAVIER MUÑOZ QUIRARTE</t>
  </si>
  <si>
    <t>MUQR710620A8A</t>
  </si>
  <si>
    <t>AV. VALLE DE SAN ISIDRO #1273</t>
  </si>
  <si>
    <t>MIRADOR DE SAN ISIDRO</t>
  </si>
  <si>
    <t>45133</t>
  </si>
  <si>
    <t>ROBERTO MUÑOZ</t>
  </si>
  <si>
    <t>roberto_xavier_munoz@hotmail.com</t>
  </si>
  <si>
    <t xml:space="preserve">SERVICIOS DE CONSULTORIA Y DESARROLLO EN COMPUTACION E INFORMATICA, SERVICIOS DE INGENIERIA Y AUTOMATIZACION DE PROCESOS INDUSTRIALES. IMPLEMENTACION DE SOLUCIONES EN LO T INDUSTRIAL 4.0, INSTRUMENTACION Y CONTROL, ROBOTICA INDUSTRIAL, SOPORTE A REDES DE TELEMATICA Y ELECTRONICA INDUSTRIAL. ASESORIA EN INSTRUMENTACION METEOROLOGICA Y DISEÑO ELECTRICO. </t>
  </si>
  <si>
    <t>MUQR710620HJCXRB02</t>
  </si>
  <si>
    <t>CONSTRUCTORA NOFLIMEX, S.A. DE C.V.</t>
  </si>
  <si>
    <t>CNO230221C78</t>
  </si>
  <si>
    <t>CALLE MALECON #1226</t>
  </si>
  <si>
    <t>LAGOS DE ORIENTE</t>
  </si>
  <si>
    <t>44770</t>
  </si>
  <si>
    <t>ADRIANA RODRIGUEZ</t>
  </si>
  <si>
    <t>olaguerdgza@outlook.com</t>
  </si>
  <si>
    <t xml:space="preserve">COMERCIO AL POR MAYOR DE MADERA, MATERIALES PARA LA CONSTRUCCIÓN, CEMENTO, TABIQUE, MATERIALES METALICOS, ALQUILER DE MAQUINARIA PARA CONSTRUCCION, MINERIA Y ACTIVIDADES FORESTALES. </t>
  </si>
  <si>
    <t>SEÑALES Y PROYECTOS, S.A. DE C.V.</t>
  </si>
  <si>
    <t>AV. PROLONGACION RUIZ CORTINEZ #4444</t>
  </si>
  <si>
    <t>67113</t>
  </si>
  <si>
    <t>GUADALUPE, NUEVO LEON</t>
  </si>
  <si>
    <t>LEONEL RODRIGUEZ GONZALEZ</t>
  </si>
  <si>
    <t xml:space="preserve">SEÑALAMIENTOS VIALES, SEMAFOROS, REFACCIONES PARA SEMAFOROS Y CONTROLES, PINTURA TRAFICO TERMOPLASTICA, DISPOSITIVOS DE PROTECCION DE OBRA. </t>
  </si>
  <si>
    <t>FORTEX MAQUINARIA Y EQUIPOS, S.A. DE C.V.</t>
  </si>
  <si>
    <t>FME191126T47</t>
  </si>
  <si>
    <t>AV. ANILLO PERIFERICO SUR #1841</t>
  </si>
  <si>
    <t xml:space="preserve">PASEOS DEL SOL </t>
  </si>
  <si>
    <t>DANIEL MEJIA TIRADO</t>
  </si>
  <si>
    <t>danielmejia@fortexcomercial.mx</t>
  </si>
  <si>
    <t xml:space="preserve">COMERCIO AL POR MAYOR DE MAQUINARIA Y EQUIPO PARA LA CONSTRUCCION Y LA MINERIA . COMERCIO AL POR MENOR DE PARTES Y REFACCIONES NUEVAS PARA AUTOMOVILES, CAMIONETAS Y CAMIONES. REPARACION Y MANTENIMIENTO DE MAQUINARIA Y EQUIPO INDUSTRIAL. COMERCIAL AL POR MAYOR DE CAMIONES. </t>
  </si>
  <si>
    <t>AUTOMOTRIZ SIERRA DE PUERTO VALLARTA, S.A. DE C.V.</t>
  </si>
  <si>
    <t>ASP740910HB1</t>
  </si>
  <si>
    <t>BLVD. FCO MEDINA ASCENCIO #1428</t>
  </si>
  <si>
    <t>EXT 119 Y 144</t>
  </si>
  <si>
    <t>ISIS LOPEZ</t>
  </si>
  <si>
    <t>215.gerencia.ventas@nissansierrapvr.com</t>
  </si>
  <si>
    <t xml:space="preserve">COMERCIO AL POR MENOR DE AUTOMOVILES Y CAMIONETAS NUEVOS CUYA PROPULSION SEA A TRAVES DE BATERIAS ELECTRICAS RECARGABLES. COMERCIO AL POR MENOR DE REFACCIONES Y REPUESTOS PARA AUTOMOVILES Y CAMIONESTAS DE LA MARCA NISSAN. TALLER MECANICO DE SERVICIOS Y REPARACION DE AUTOMOVILES Y CAMIONETAS DE LA MARCA NISSAN. TALLER DE HOJALATERIA Y PINTURA DE AUTOMOVILES Y CAMIONETAS DE LA MARCA NISSAN. </t>
  </si>
  <si>
    <t>EXTREME MOTORS VALLARTA, S.A. DE C.V.</t>
  </si>
  <si>
    <t>EMV170526D74</t>
  </si>
  <si>
    <t>CARRETERA A TEPIC #5360</t>
  </si>
  <si>
    <t>JORDI FERRER</t>
  </si>
  <si>
    <t>jferrer@polarisvallarta.com</t>
  </si>
  <si>
    <t>VENTA DE CUATRIMOTOS Y VEHICULOS TODO TERRENO. TALLER DE SERVICIO Y VENTA DE REFACCIONES</t>
  </si>
  <si>
    <t>AL MES DE NOVIEMBRE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</si>
</sst>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1">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7" fillId="3" borderId="1" xfId="0" applyFont="1" applyFill="1" applyBorder="1" applyAlignment="1">
      <alignment horizontal="justify"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161" Type="http://schemas.openxmlformats.org/officeDocument/2006/relationships/hyperlink" Target="mailto:elvirabaro25@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172" Type="http://schemas.openxmlformats.org/officeDocument/2006/relationships/hyperlink" Target="mailto:sixto.velasco@yahoo.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183" Type="http://schemas.openxmlformats.org/officeDocument/2006/relationships/hyperlink" Target="mailto:jferrer@polarisvallarta.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1132" Type="http://schemas.openxmlformats.org/officeDocument/2006/relationships/hyperlink" Target="mailto:valadez.hugo@panamexav.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1143" Type="http://schemas.openxmlformats.org/officeDocument/2006/relationships/hyperlink" Target="mailto:contacto@irenemexic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1154" Type="http://schemas.openxmlformats.org/officeDocument/2006/relationships/hyperlink" Target="mailto:redaccion@metropolibahia.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165" Type="http://schemas.openxmlformats.org/officeDocument/2006/relationships/hyperlink" Target="mailto:gamstemintegradora@g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176" Type="http://schemas.openxmlformats.org/officeDocument/2006/relationships/hyperlink" Target="mailto:taticalstoregdl@hot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1136" Type="http://schemas.openxmlformats.org/officeDocument/2006/relationships/hyperlink" Target="mailto:vzmr@hot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1147" Type="http://schemas.openxmlformats.org/officeDocument/2006/relationships/hyperlink" Target="mailto:jcalvarez@informador.com.mx"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158" Type="http://schemas.openxmlformats.org/officeDocument/2006/relationships/hyperlink" Target="mailto:Imosqueda@omniprinter.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169" Type="http://schemas.openxmlformats.org/officeDocument/2006/relationships/hyperlink" Target="mailto:carlos.esquivel.s@hot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1160" Type="http://schemas.openxmlformats.org/officeDocument/2006/relationships/hyperlink" Target="mailto:administracion.inglobal@dnipr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171" Type="http://schemas.openxmlformats.org/officeDocument/2006/relationships/hyperlink" Target="mailto:everardogonzalezmariscal@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1129" Type="http://schemas.openxmlformats.org/officeDocument/2006/relationships/hyperlink" Target="mailto:reserva5@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182" Type="http://schemas.openxmlformats.org/officeDocument/2006/relationships/hyperlink" Target="mailto:215.gerencia.ventas@nissansierrapvr.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162" Type="http://schemas.openxmlformats.org/officeDocument/2006/relationships/hyperlink" Target="mailto:emorales@cicasa.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1131" Type="http://schemas.openxmlformats.org/officeDocument/2006/relationships/hyperlink" Target="mailto:antonio_escoto1@hotmail.com" TargetMode="External"/><Relationship Id="rId1173" Type="http://schemas.openxmlformats.org/officeDocument/2006/relationships/hyperlink" Target="mailto:gabpls@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1142" Type="http://schemas.openxmlformats.org/officeDocument/2006/relationships/hyperlink" Target="mailto:hermilo.santos@gmail.com" TargetMode="External"/><Relationship Id="rId1184" Type="http://schemas.openxmlformats.org/officeDocument/2006/relationships/printerSettings" Target="../printerSettings/printerSettings1.bin"/><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1153" Type="http://schemas.openxmlformats.org/officeDocument/2006/relationships/hyperlink" Target="mailto:evateno@yahoo.com.mx"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164" Type="http://schemas.openxmlformats.org/officeDocument/2006/relationships/hyperlink" Target="mailto:construccionesacme@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1133" Type="http://schemas.openxmlformats.org/officeDocument/2006/relationships/hyperlink" Target="mailto:devickmq@yahoo.com.mx"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1175" Type="http://schemas.openxmlformats.org/officeDocument/2006/relationships/hyperlink" Target="mailto:maldonado.17.07@g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1144" Type="http://schemas.openxmlformats.org/officeDocument/2006/relationships/hyperlink" Target="mailto:bryan_rodriguez_1998@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1155" Type="http://schemas.openxmlformats.org/officeDocument/2006/relationships/hyperlink" Target="mailto:calos.ireti@bahiainformativa.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1166" Type="http://schemas.openxmlformats.org/officeDocument/2006/relationships/hyperlink" Target="mailto:bloqueravillase&#241;or@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1135" Type="http://schemas.openxmlformats.org/officeDocument/2006/relationships/hyperlink" Target="mailto:lmosqueda@omniprinter.mx" TargetMode="External"/><Relationship Id="rId1177" Type="http://schemas.openxmlformats.org/officeDocument/2006/relationships/hyperlink" Target="mailto:manosalaobra004@g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1146" Type="http://schemas.openxmlformats.org/officeDocument/2006/relationships/hyperlink" Target="mailto:efrentorrespalacios70@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1157" Type="http://schemas.openxmlformats.org/officeDocument/2006/relationships/hyperlink" Target="mailto:vegiye22@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1168" Type="http://schemas.openxmlformats.org/officeDocument/2006/relationships/hyperlink" Target="mailto:montes38zuma@g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1137" Type="http://schemas.openxmlformats.org/officeDocument/2006/relationships/hyperlink" Target="mailto:elvis_@hotmail.com" TargetMode="External"/><Relationship Id="rId1179" Type="http://schemas.openxmlformats.org/officeDocument/2006/relationships/hyperlink" Target="mailto:olaguerdgza@outlook.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48" Type="http://schemas.openxmlformats.org/officeDocument/2006/relationships/hyperlink" Target="mailto:sande.corporacion@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1159" Type="http://schemas.openxmlformats.org/officeDocument/2006/relationships/hyperlink" Target="mailto:corporativo.112021@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1170" Type="http://schemas.openxmlformats.org/officeDocument/2006/relationships/hyperlink" Target="mailto:marthagvan@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181" Type="http://schemas.openxmlformats.org/officeDocument/2006/relationships/hyperlink" Target="mailto:danielmejia@fortexcomercial.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139" Type="http://schemas.openxmlformats.org/officeDocument/2006/relationships/hyperlink" Target="mailto:dianaluna.macias@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150" Type="http://schemas.openxmlformats.org/officeDocument/2006/relationships/hyperlink" Target="mailto:brendabelle08@g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hyperlink" Target="mailto:mariachimiciudadpv@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1141" Type="http://schemas.openxmlformats.org/officeDocument/2006/relationships/hyperlink" Target="mailto:sergio.arriola@veru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1152" Type="http://schemas.openxmlformats.org/officeDocument/2006/relationships/hyperlink" Target="mailto:gentenayarit@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1163" Type="http://schemas.openxmlformats.org/officeDocument/2006/relationships/hyperlink" Target="mailto:corporativodeventas@outlook.es"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174" Type="http://schemas.openxmlformats.org/officeDocument/2006/relationships/hyperlink" Target="mailto:cs@klave.com.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1134" Type="http://schemas.openxmlformats.org/officeDocument/2006/relationships/hyperlink" Target="mailto:comercializadorareyesfacts@gmail.com"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1145" Type="http://schemas.openxmlformats.org/officeDocument/2006/relationships/hyperlink" Target="mailto:miguelo@drak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156" Type="http://schemas.openxmlformats.org/officeDocument/2006/relationships/hyperlink" Target="mailto:paulina1012@hot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1167" Type="http://schemas.openxmlformats.org/officeDocument/2006/relationships/hyperlink" Target="mailto:factura1480@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1178" Type="http://schemas.openxmlformats.org/officeDocument/2006/relationships/hyperlink" Target="mailto:roberto_xavier_munoz@hot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1180" Type="http://schemas.openxmlformats.org/officeDocument/2006/relationships/hyperlink" Target="mailto:info.seypr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138" Type="http://schemas.openxmlformats.org/officeDocument/2006/relationships/hyperlink" Target="mailto:gerencia.kaulen@gmail.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149" Type="http://schemas.openxmlformats.org/officeDocument/2006/relationships/hyperlink" Target="mailto:saps47@g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1140" Type="http://schemas.openxmlformats.org/officeDocument/2006/relationships/hyperlink" Target="mailto:contacto@jornadainformativa.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1151" Type="http://schemas.openxmlformats.org/officeDocument/2006/relationships/hyperlink" Target="mailto:lui_pgn@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1109" Type="http://schemas.openxmlformats.org/officeDocument/2006/relationships/hyperlink" Target="mailto:yonatan.jesu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6"/>
  <sheetViews>
    <sheetView tabSelected="1" zoomScale="74" zoomScaleNormal="74" workbookViewId="0">
      <pane ySplit="3" topLeftCell="A1702" activePane="bottomLeft" state="frozen"/>
      <selection pane="bottomLeft" activeCell="B1707" sqref="B1707"/>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9" t="s">
        <v>10882</v>
      </c>
      <c r="C1" s="149"/>
      <c r="D1" s="149"/>
      <c r="E1" s="149"/>
      <c r="F1" s="149"/>
      <c r="G1" s="149"/>
      <c r="H1" s="149"/>
      <c r="I1" s="149"/>
      <c r="J1" s="149"/>
      <c r="K1" s="149"/>
      <c r="L1" s="149"/>
      <c r="M1" s="149"/>
      <c r="N1" s="149"/>
      <c r="O1" s="149"/>
      <c r="P1" s="149"/>
      <c r="Q1" s="149"/>
      <c r="R1" s="149"/>
      <c r="S1" s="149"/>
    </row>
    <row r="2" spans="2:20" ht="36.75" customHeight="1" thickBot="1" x14ac:dyDescent="0.3">
      <c r="B2" s="150" t="s">
        <v>12922</v>
      </c>
      <c r="C2" s="150"/>
      <c r="D2" s="150"/>
      <c r="E2" s="150"/>
      <c r="F2" s="150"/>
      <c r="G2" s="150" t="s">
        <v>7514</v>
      </c>
      <c r="H2" s="150"/>
      <c r="I2" s="150"/>
      <c r="J2" s="150"/>
      <c r="K2" s="150"/>
      <c r="L2" s="150"/>
      <c r="M2" s="150"/>
      <c r="N2" s="150"/>
      <c r="O2" s="150"/>
      <c r="P2" s="150"/>
      <c r="Q2" s="150"/>
      <c r="R2" s="150"/>
      <c r="S2" s="150"/>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76"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0"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0"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0"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0"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0"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0" ht="30" x14ac:dyDescent="0.25">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row>
    <row r="1639" spans="2:20" ht="36" x14ac:dyDescent="0.25">
      <c r="B1639" s="102">
        <v>1631</v>
      </c>
      <c r="C1639" s="104">
        <v>45057</v>
      </c>
      <c r="D1639" s="118" t="s">
        <v>12400</v>
      </c>
      <c r="E1639" s="106" t="s">
        <v>8415</v>
      </c>
      <c r="F1639" s="107" t="s">
        <v>12401</v>
      </c>
      <c r="G1639" s="108" t="s">
        <v>12400</v>
      </c>
      <c r="H1639" s="109" t="str">
        <f t="shared" si="80"/>
        <v>AV. POLITECNICO NACIONAL #523,  COLONIA: AGUA ZARCA, C.P. 48315, LOCALIDAD: PUERTO VALLARTA, JALISCO</v>
      </c>
      <c r="I1639" s="110" t="s">
        <v>12402</v>
      </c>
      <c r="J1639" s="110" t="s">
        <v>1489</v>
      </c>
      <c r="K1639" s="111" t="s">
        <v>2512</v>
      </c>
      <c r="L1639" s="110" t="s">
        <v>1353</v>
      </c>
      <c r="M1639" s="112">
        <v>3222995700</v>
      </c>
      <c r="N1639" s="112">
        <v>3222995700</v>
      </c>
      <c r="O1639" s="112" t="s">
        <v>12403</v>
      </c>
      <c r="P1639" s="113"/>
      <c r="Q1639" s="108" t="s">
        <v>12404</v>
      </c>
      <c r="R1639" s="114" t="s">
        <v>12405</v>
      </c>
      <c r="S1639" s="115" t="s">
        <v>12406</v>
      </c>
      <c r="T1639" s="116"/>
    </row>
    <row r="1640" spans="2:20" ht="36" x14ac:dyDescent="0.25">
      <c r="B1640" s="102">
        <v>1632</v>
      </c>
      <c r="C1640" s="104">
        <v>45065</v>
      </c>
      <c r="D1640" s="118" t="s">
        <v>12407</v>
      </c>
      <c r="E1640" s="106" t="s">
        <v>8414</v>
      </c>
      <c r="F1640" s="107" t="s">
        <v>12408</v>
      </c>
      <c r="G1640" s="108" t="s">
        <v>12407</v>
      </c>
      <c r="H1640" s="109" t="str">
        <f t="shared" si="80"/>
        <v>CALLE AGUA ZARZA #706 INT. A,  COLONIA: PRIMAVERA, C.P. 48325, LOCALIDAD: PUERTO VALLARTA, JALISCO</v>
      </c>
      <c r="I1640" s="110" t="s">
        <v>12409</v>
      </c>
      <c r="J1640" s="110" t="s">
        <v>5427</v>
      </c>
      <c r="K1640" s="111" t="s">
        <v>2197</v>
      </c>
      <c r="L1640" s="110" t="s">
        <v>1353</v>
      </c>
      <c r="M1640" s="112" t="s">
        <v>12410</v>
      </c>
      <c r="N1640" s="112" t="s">
        <v>12410</v>
      </c>
      <c r="O1640" s="112"/>
      <c r="P1640" s="113"/>
      <c r="Q1640" s="108" t="s">
        <v>12407</v>
      </c>
      <c r="R1640" s="114" t="s">
        <v>12411</v>
      </c>
      <c r="S1640" s="115" t="s">
        <v>12412</v>
      </c>
      <c r="T1640" s="116" t="s">
        <v>12413</v>
      </c>
    </row>
    <row r="1641" spans="2:20" ht="72" x14ac:dyDescent="0.25">
      <c r="B1641" s="102">
        <v>1633</v>
      </c>
      <c r="C1641" s="104">
        <v>45072</v>
      </c>
      <c r="D1641" s="118" t="s">
        <v>12414</v>
      </c>
      <c r="E1641" s="106" t="s">
        <v>8414</v>
      </c>
      <c r="F1641" s="107" t="s">
        <v>12415</v>
      </c>
      <c r="G1641" s="108" t="s">
        <v>12414</v>
      </c>
      <c r="H1641" s="109" t="str">
        <f t="shared" si="80"/>
        <v>CALLE FAISAN #207,  COLONIA: LOS TAMARINDOS, C.P. 48282, LOCALIDAD: DELEGACIÓN DE IXTAPA, PUERTO VALLARTA, JALISCO</v>
      </c>
      <c r="I1641" s="110" t="s">
        <v>12416</v>
      </c>
      <c r="J1641" s="110" t="s">
        <v>4714</v>
      </c>
      <c r="K1641" s="111" t="s">
        <v>4606</v>
      </c>
      <c r="L1641" s="110" t="s">
        <v>12417</v>
      </c>
      <c r="M1641" s="112">
        <v>3221095494</v>
      </c>
      <c r="N1641" s="112">
        <v>3221095494</v>
      </c>
      <c r="O1641" s="112"/>
      <c r="P1641" s="113"/>
      <c r="Q1641" s="108" t="s">
        <v>12414</v>
      </c>
      <c r="R1641" s="114" t="s">
        <v>12418</v>
      </c>
      <c r="S1641" s="115" t="s">
        <v>12419</v>
      </c>
      <c r="T1641" s="116" t="s">
        <v>12420</v>
      </c>
    </row>
    <row r="1642" spans="2:20" ht="72" x14ac:dyDescent="0.25">
      <c r="B1642" s="102">
        <v>1634</v>
      </c>
      <c r="C1642" s="104">
        <v>45076</v>
      </c>
      <c r="D1642" s="118" t="s">
        <v>12421</v>
      </c>
      <c r="E1642" s="106" t="s">
        <v>8414</v>
      </c>
      <c r="F1642" s="107" t="s">
        <v>12422</v>
      </c>
      <c r="G1642" s="108" t="s">
        <v>12421</v>
      </c>
      <c r="H1642" s="109" t="str">
        <f t="shared" si="80"/>
        <v>CALLE AZUCENA #128,  COLONIA: 24 DE FEBRERO, C.P. 48280, LOCALIDAD: DELEGACIÓN DE IXTAPA, PUERTO VALLARTA, JALISCO</v>
      </c>
      <c r="I1642" s="110" t="s">
        <v>12423</v>
      </c>
      <c r="J1642" s="110" t="s">
        <v>8112</v>
      </c>
      <c r="K1642" s="111" t="s">
        <v>2384</v>
      </c>
      <c r="L1642" s="110" t="s">
        <v>12417</v>
      </c>
      <c r="M1642" s="112">
        <v>3221531246</v>
      </c>
      <c r="N1642" s="112">
        <v>3221531246</v>
      </c>
      <c r="O1642" s="112"/>
      <c r="P1642" s="113"/>
      <c r="Q1642" s="108" t="s">
        <v>12421</v>
      </c>
      <c r="R1642" s="114" t="s">
        <v>12424</v>
      </c>
      <c r="S1642" s="115" t="s">
        <v>12425</v>
      </c>
      <c r="T1642" s="116" t="s">
        <v>12426</v>
      </c>
    </row>
    <row r="1643" spans="2:20" ht="36" x14ac:dyDescent="0.25">
      <c r="B1643" s="102">
        <v>1635</v>
      </c>
      <c r="C1643" s="104">
        <v>45077</v>
      </c>
      <c r="D1643" s="118" t="s">
        <v>12427</v>
      </c>
      <c r="E1643" s="106" t="s">
        <v>8415</v>
      </c>
      <c r="F1643" s="107" t="s">
        <v>12428</v>
      </c>
      <c r="G1643" s="108" t="s">
        <v>12427</v>
      </c>
      <c r="H1643" s="109" t="str">
        <f t="shared" si="80"/>
        <v>CALLE TONANTZIN #1258A,  COLONIA: CHAPALITA, C.P. 44500, LOCALIDAD: GUADALAJARA, JALISCO</v>
      </c>
      <c r="I1643" s="110" t="s">
        <v>12429</v>
      </c>
      <c r="J1643" s="110" t="s">
        <v>1384</v>
      </c>
      <c r="K1643" s="111" t="s">
        <v>4569</v>
      </c>
      <c r="L1643" s="110" t="s">
        <v>1356</v>
      </c>
      <c r="M1643" s="112">
        <v>3343012663</v>
      </c>
      <c r="N1643" s="112">
        <v>3343012663</v>
      </c>
      <c r="O1643" s="112"/>
      <c r="P1643" s="113"/>
      <c r="Q1643" s="108" t="s">
        <v>12430</v>
      </c>
      <c r="R1643" s="114" t="s">
        <v>12431</v>
      </c>
      <c r="S1643" s="115" t="s">
        <v>12432</v>
      </c>
      <c r="T1643" s="116"/>
    </row>
    <row r="1644" spans="2:20" ht="36" x14ac:dyDescent="0.25">
      <c r="B1644" s="102">
        <v>1636</v>
      </c>
      <c r="C1644" s="104">
        <v>45077</v>
      </c>
      <c r="D1644" s="118" t="s">
        <v>12433</v>
      </c>
      <c r="E1644" s="106" t="s">
        <v>8415</v>
      </c>
      <c r="F1644" s="107" t="s">
        <v>12434</v>
      </c>
      <c r="G1644" s="108" t="s">
        <v>12435</v>
      </c>
      <c r="H1644" s="109" t="str">
        <f t="shared" si="80"/>
        <v>CALLE SAN MIGUEL #64,  COLONIA: JUAREZ PANTITLAN, C.P. 57460, LOCALIDAD: NEZAHUALCOYOTL, MEXICO</v>
      </c>
      <c r="I1644" s="110" t="s">
        <v>12436</v>
      </c>
      <c r="J1644" s="110" t="s">
        <v>12437</v>
      </c>
      <c r="K1644" s="111" t="s">
        <v>12438</v>
      </c>
      <c r="L1644" s="110" t="s">
        <v>9811</v>
      </c>
      <c r="M1644" s="112" t="s">
        <v>12439</v>
      </c>
      <c r="N1644" s="112">
        <v>5514606770</v>
      </c>
      <c r="O1644" s="112">
        <v>8114901654</v>
      </c>
      <c r="P1644" s="113"/>
      <c r="Q1644" s="108" t="s">
        <v>12440</v>
      </c>
      <c r="R1644" s="114" t="s">
        <v>12441</v>
      </c>
      <c r="S1644" s="115" t="s">
        <v>12442</v>
      </c>
      <c r="T1644" s="116"/>
    </row>
    <row r="1645" spans="2:20" ht="48" x14ac:dyDescent="0.25">
      <c r="B1645" s="102">
        <v>1637</v>
      </c>
      <c r="C1645" s="104">
        <v>45077</v>
      </c>
      <c r="D1645" s="118" t="s">
        <v>12443</v>
      </c>
      <c r="E1645" s="106" t="s">
        <v>8415</v>
      </c>
      <c r="F1645" s="107" t="s">
        <v>12444</v>
      </c>
      <c r="G1645" s="108" t="s">
        <v>12443</v>
      </c>
      <c r="H1645" s="109" t="str">
        <f t="shared" si="80"/>
        <v>CALLE CAMINO DE LAS ANIMAS SIN NUMERO,  COLONIA: NO ESPECIFICADA, C.P. 56035, LOCALIDAD: SANTIAGO CHIMALPA, CHIAUTLA MEXICO</v>
      </c>
      <c r="I1645" s="110" t="s">
        <v>12445</v>
      </c>
      <c r="J1645" s="110" t="s">
        <v>12446</v>
      </c>
      <c r="K1645" s="111" t="s">
        <v>12447</v>
      </c>
      <c r="L1645" s="110" t="s">
        <v>12448</v>
      </c>
      <c r="M1645" s="112">
        <v>5545318609</v>
      </c>
      <c r="N1645" s="112">
        <v>5545318609</v>
      </c>
      <c r="O1645" s="112"/>
      <c r="P1645" s="113"/>
      <c r="Q1645" s="108" t="s">
        <v>12449</v>
      </c>
      <c r="R1645" s="114" t="s">
        <v>12450</v>
      </c>
      <c r="S1645" s="115" t="s">
        <v>12451</v>
      </c>
      <c r="T1645" s="116"/>
    </row>
    <row r="1646" spans="2:20" ht="38.25" x14ac:dyDescent="0.25">
      <c r="B1646" s="102">
        <v>1638</v>
      </c>
      <c r="C1646" s="104">
        <v>45077</v>
      </c>
      <c r="D1646" s="118" t="s">
        <v>12452</v>
      </c>
      <c r="E1646" s="106" t="s">
        <v>8415</v>
      </c>
      <c r="F1646" s="107" t="s">
        <v>12453</v>
      </c>
      <c r="G1646" s="108" t="s">
        <v>12452</v>
      </c>
      <c r="H1646" s="109" t="str">
        <f>CONCATENATE(I1646,",  COLONIA: ",J1646,", C.P. ",K1646,", LOCALIDAD: ",L1646)</f>
        <v>CALLE 35 #507C ,  COLONIA: MERIDA CENTRO, C.P. 97000, LOCALIDAD: MERIDA, YUCATAN0</v>
      </c>
      <c r="I1646" s="110" t="s">
        <v>12454</v>
      </c>
      <c r="J1646" s="110" t="s">
        <v>12455</v>
      </c>
      <c r="K1646" s="111" t="s">
        <v>12456</v>
      </c>
      <c r="L1646" s="110" t="s">
        <v>12457</v>
      </c>
      <c r="M1646" s="112" t="s">
        <v>12458</v>
      </c>
      <c r="N1646" s="112">
        <v>2222938800</v>
      </c>
      <c r="O1646" s="112">
        <v>2224463947</v>
      </c>
      <c r="P1646" s="113"/>
      <c r="Q1646" s="108" t="s">
        <v>12459</v>
      </c>
      <c r="R1646" s="114" t="s">
        <v>12460</v>
      </c>
      <c r="S1646" s="115" t="s">
        <v>12461</v>
      </c>
      <c r="T1646" s="116"/>
    </row>
    <row r="1647" spans="2:20" ht="72" x14ac:dyDescent="0.25">
      <c r="B1647" s="128">
        <v>1639</v>
      </c>
      <c r="C1647" s="104">
        <v>45077</v>
      </c>
      <c r="D1647" s="118" t="s">
        <v>12462</v>
      </c>
      <c r="E1647" s="106" t="s">
        <v>8414</v>
      </c>
      <c r="F1647" s="107" t="s">
        <v>12463</v>
      </c>
      <c r="G1647" s="108" t="s">
        <v>12462</v>
      </c>
      <c r="H1647" s="109" t="str">
        <f t="shared" si="80"/>
        <v>CALLE ALDAMA #315,  COLONIA: COAPINOLE, C.P. 48290, LOCALIDAD: DELEGACION PITILLAL, PUERTO VALLARTA, JALISCO</v>
      </c>
      <c r="I1647" s="110" t="s">
        <v>12464</v>
      </c>
      <c r="J1647" s="110" t="s">
        <v>1429</v>
      </c>
      <c r="K1647" s="111" t="s">
        <v>2465</v>
      </c>
      <c r="L1647" s="110" t="s">
        <v>12465</v>
      </c>
      <c r="M1647" s="112" t="s">
        <v>12466</v>
      </c>
      <c r="N1647" s="112">
        <v>3222595966</v>
      </c>
      <c r="O1647" s="112">
        <v>3221311390</v>
      </c>
      <c r="P1647" s="113"/>
      <c r="Q1647" s="108" t="s">
        <v>12467</v>
      </c>
      <c r="R1647" s="114" t="s">
        <v>12468</v>
      </c>
      <c r="S1647" s="115" t="s">
        <v>12469</v>
      </c>
      <c r="T1647" s="116" t="s">
        <v>12470</v>
      </c>
    </row>
    <row r="1648" spans="2:20" ht="48" x14ac:dyDescent="0.25">
      <c r="B1648" s="102">
        <v>1640</v>
      </c>
      <c r="C1648" s="104">
        <v>45079</v>
      </c>
      <c r="D1648" s="118" t="s">
        <v>12471</v>
      </c>
      <c r="E1648" s="106" t="s">
        <v>8415</v>
      </c>
      <c r="F1648" s="107" t="s">
        <v>12472</v>
      </c>
      <c r="G1648" s="108" t="s">
        <v>12471</v>
      </c>
      <c r="H1648" s="109" t="str">
        <f t="shared" si="80"/>
        <v>CALLE ORQUIDEA #25,  COLONIA: JACARANDAS, C.P. 63195, LOCALIDAD: TEPIC, NAYARIT</v>
      </c>
      <c r="I1648" s="110" t="s">
        <v>12473</v>
      </c>
      <c r="J1648" s="110" t="s">
        <v>12474</v>
      </c>
      <c r="K1648" s="111" t="s">
        <v>5583</v>
      </c>
      <c r="L1648" s="110" t="s">
        <v>1351</v>
      </c>
      <c r="M1648" s="112">
        <v>3111291195</v>
      </c>
      <c r="N1648" s="112">
        <v>3111291195</v>
      </c>
      <c r="O1648" s="112"/>
      <c r="P1648" s="113"/>
      <c r="Q1648" s="108" t="s">
        <v>12475</v>
      </c>
      <c r="R1648" s="114" t="s">
        <v>12476</v>
      </c>
      <c r="S1648" s="115" t="s">
        <v>12477</v>
      </c>
      <c r="T1648" s="116"/>
    </row>
    <row r="1649" spans="2:20" ht="48" x14ac:dyDescent="0.25">
      <c r="B1649" s="102">
        <v>1641</v>
      </c>
      <c r="C1649" s="104">
        <v>45084</v>
      </c>
      <c r="D1649" s="118" t="s">
        <v>12478</v>
      </c>
      <c r="E1649" s="106" t="s">
        <v>8415</v>
      </c>
      <c r="F1649" s="107" t="s">
        <v>12479</v>
      </c>
      <c r="G1649" s="108" t="s">
        <v>12478</v>
      </c>
      <c r="H1649" s="109" t="str">
        <f t="shared" si="80"/>
        <v>AV. DE LOS ASTROS #550 INT. 24,  COLONIA: BARRIO ESTRELLAS NORTE Y SUR, C.P. 64102, LOCALIDAD: MONTERREY, NUEVO LEON</v>
      </c>
      <c r="I1649" s="110" t="s">
        <v>12480</v>
      </c>
      <c r="J1649" s="110" t="s">
        <v>12481</v>
      </c>
      <c r="K1649" s="111" t="s">
        <v>12482</v>
      </c>
      <c r="L1649" s="110" t="s">
        <v>1421</v>
      </c>
      <c r="M1649" s="112" t="s">
        <v>12483</v>
      </c>
      <c r="N1649" s="112">
        <v>3337223775</v>
      </c>
      <c r="O1649" s="112">
        <v>8111680022</v>
      </c>
      <c r="P1649" s="113"/>
      <c r="Q1649" s="108" t="s">
        <v>12484</v>
      </c>
      <c r="R1649" s="114" t="s">
        <v>12485</v>
      </c>
      <c r="S1649" s="115" t="s">
        <v>12486</v>
      </c>
      <c r="T1649" s="116"/>
    </row>
    <row r="1650" spans="2:20" ht="36" x14ac:dyDescent="0.25">
      <c r="B1650" s="102">
        <v>1642</v>
      </c>
      <c r="C1650" s="104">
        <v>45084</v>
      </c>
      <c r="D1650" s="118" t="s">
        <v>12487</v>
      </c>
      <c r="E1650" s="106" t="s">
        <v>8415</v>
      </c>
      <c r="F1650" s="107" t="s">
        <v>12488</v>
      </c>
      <c r="G1650" s="108" t="s">
        <v>12487</v>
      </c>
      <c r="H1650" s="109" t="str">
        <f t="shared" si="80"/>
        <v>CALLE JARDINES DE BOBOLI #7239,  COLONIA: JARDINES RESIDENCIAL , C.P. 32618, LOCALIDAD: JUAREZ, CHIHUAHUA</v>
      </c>
      <c r="I1650" s="110" t="s">
        <v>12489</v>
      </c>
      <c r="J1650" s="110" t="s">
        <v>12490</v>
      </c>
      <c r="K1650" s="111" t="s">
        <v>12491</v>
      </c>
      <c r="L1650" s="110" t="s">
        <v>12492</v>
      </c>
      <c r="M1650" s="112">
        <v>6562159013</v>
      </c>
      <c r="N1650" s="112">
        <v>6562159013</v>
      </c>
      <c r="O1650" s="112"/>
      <c r="P1650" s="113"/>
      <c r="Q1650" s="108" t="s">
        <v>11973</v>
      </c>
      <c r="R1650" s="114" t="s">
        <v>9989</v>
      </c>
      <c r="S1650" s="115" t="s">
        <v>12493</v>
      </c>
      <c r="T1650" s="116"/>
    </row>
    <row r="1651" spans="2:20" ht="45" x14ac:dyDescent="0.25">
      <c r="B1651" s="102">
        <v>1643</v>
      </c>
      <c r="C1651" s="104">
        <v>45090</v>
      </c>
      <c r="D1651" s="118" t="s">
        <v>12494</v>
      </c>
      <c r="E1651" s="106" t="s">
        <v>8415</v>
      </c>
      <c r="F1651" s="107" t="s">
        <v>12495</v>
      </c>
      <c r="G1651" s="108" t="s">
        <v>12494</v>
      </c>
      <c r="H1651" s="109" t="str">
        <f t="shared" si="80"/>
        <v>CALLE LISOBA #180 BAJOS,  COLONIA: VERSALLES, C.P. 48310, LOCALIDAD: PUERTO VALLARTA, JALISCO</v>
      </c>
      <c r="I1651" s="110" t="s">
        <v>12496</v>
      </c>
      <c r="J1651" s="110" t="s">
        <v>1360</v>
      </c>
      <c r="K1651" s="111" t="s">
        <v>3286</v>
      </c>
      <c r="L1651" s="110" t="s">
        <v>1353</v>
      </c>
      <c r="M1651" s="112" t="s">
        <v>12497</v>
      </c>
      <c r="N1651" s="112">
        <v>3228895466</v>
      </c>
      <c r="O1651" s="112">
        <v>3223717428</v>
      </c>
      <c r="P1651" s="113"/>
      <c r="Q1651" s="108" t="s">
        <v>12498</v>
      </c>
      <c r="R1651" s="114" t="s">
        <v>12499</v>
      </c>
      <c r="S1651" s="115" t="s">
        <v>12500</v>
      </c>
      <c r="T1651" s="116"/>
    </row>
    <row r="1652" spans="2:20" ht="25.5" x14ac:dyDescent="0.25">
      <c r="B1652" s="102">
        <v>1644</v>
      </c>
      <c r="C1652" s="104">
        <v>45090</v>
      </c>
      <c r="D1652" s="118" t="s">
        <v>12501</v>
      </c>
      <c r="E1652" s="106" t="s">
        <v>8415</v>
      </c>
      <c r="F1652" s="107" t="s">
        <v>12502</v>
      </c>
      <c r="G1652" s="108" t="s">
        <v>12501</v>
      </c>
      <c r="H1652" s="109" t="str">
        <f t="shared" si="80"/>
        <v>AV. DOCTOR ANGEL LEAÑO  #401,  COLONIA: LOS ROBLES, C.P. 45134, LOCALIDAD: ZAPOPAN, JALISCO</v>
      </c>
      <c r="I1652" s="110" t="s">
        <v>12503</v>
      </c>
      <c r="J1652" s="110" t="s">
        <v>11374</v>
      </c>
      <c r="K1652" s="111" t="s">
        <v>11375</v>
      </c>
      <c r="L1652" s="110" t="s">
        <v>1370</v>
      </c>
      <c r="M1652" s="112">
        <v>3222263923</v>
      </c>
      <c r="N1652" s="112">
        <v>3222263923</v>
      </c>
      <c r="O1652" s="112"/>
      <c r="P1652" s="113"/>
      <c r="Q1652" s="108" t="s">
        <v>12504</v>
      </c>
      <c r="R1652" s="114" t="s">
        <v>12505</v>
      </c>
      <c r="S1652" s="115" t="s">
        <v>12506</v>
      </c>
      <c r="T1652" s="116"/>
    </row>
    <row r="1653" spans="2:20" ht="36" x14ac:dyDescent="0.25">
      <c r="B1653" s="102">
        <v>1645</v>
      </c>
      <c r="C1653" s="104">
        <v>45117</v>
      </c>
      <c r="D1653" s="118" t="s">
        <v>12507</v>
      </c>
      <c r="E1653" s="106" t="s">
        <v>8414</v>
      </c>
      <c r="F1653" s="107" t="s">
        <v>12508</v>
      </c>
      <c r="G1653" s="108" t="s">
        <v>12507</v>
      </c>
      <c r="H1653" s="109" t="str">
        <f t="shared" si="80"/>
        <v>CALLE ALDAMA S/N,  COLONIA: CERRO, C.P. 48300, LOCALIDAD: PUERTO VALLARTA, JALISCO</v>
      </c>
      <c r="I1653" s="110" t="s">
        <v>12509</v>
      </c>
      <c r="J1653" s="110" t="s">
        <v>12510</v>
      </c>
      <c r="K1653" s="111" t="s">
        <v>2563</v>
      </c>
      <c r="L1653" s="110" t="s">
        <v>1353</v>
      </c>
      <c r="M1653" s="112">
        <v>3221185927</v>
      </c>
      <c r="N1653" s="112">
        <v>3221185927</v>
      </c>
      <c r="O1653" s="112"/>
      <c r="P1653" s="113"/>
      <c r="Q1653" s="108" t="s">
        <v>12507</v>
      </c>
      <c r="R1653" s="114" t="s">
        <v>12511</v>
      </c>
      <c r="S1653" s="115" t="s">
        <v>12512</v>
      </c>
      <c r="T1653" s="116" t="s">
        <v>12513</v>
      </c>
    </row>
    <row r="1654" spans="2:20" ht="36" x14ac:dyDescent="0.25">
      <c r="B1654" s="102">
        <v>1646</v>
      </c>
      <c r="C1654" s="104">
        <v>45124</v>
      </c>
      <c r="D1654" s="118" t="s">
        <v>12514</v>
      </c>
      <c r="E1654" s="106" t="s">
        <v>8414</v>
      </c>
      <c r="F1654" s="107" t="s">
        <v>12515</v>
      </c>
      <c r="G1654" s="108" t="s">
        <v>12514</v>
      </c>
      <c r="H1654" s="109" t="str">
        <f t="shared" si="80"/>
        <v>CALLE JACARANDAS #70,  COLONIA: NO ESPECIFICADA, C.P. 45430, LOCALIDAD: ZAPOTLANEJO, JALISCO</v>
      </c>
      <c r="I1654" s="110" t="s">
        <v>12516</v>
      </c>
      <c r="J1654" s="110" t="s">
        <v>12446</v>
      </c>
      <c r="K1654" s="111" t="s">
        <v>12517</v>
      </c>
      <c r="L1654" s="110" t="s">
        <v>12518</v>
      </c>
      <c r="M1654" s="112">
        <v>3312548084</v>
      </c>
      <c r="N1654" s="112">
        <v>3312548084</v>
      </c>
      <c r="O1654" s="112"/>
      <c r="P1654" s="113"/>
      <c r="Q1654" s="108" t="s">
        <v>12519</v>
      </c>
      <c r="R1654" s="114" t="s">
        <v>12520</v>
      </c>
      <c r="S1654" s="115" t="s">
        <v>12521</v>
      </c>
      <c r="T1654" s="116" t="s">
        <v>12522</v>
      </c>
    </row>
    <row r="1655" spans="2:20" ht="84" x14ac:dyDescent="0.25">
      <c r="B1655" s="102">
        <v>1647</v>
      </c>
      <c r="C1655" s="104">
        <v>45133</v>
      </c>
      <c r="D1655" s="118" t="s">
        <v>12523</v>
      </c>
      <c r="E1655" s="106" t="s">
        <v>8415</v>
      </c>
      <c r="F1655" s="107" t="s">
        <v>12524</v>
      </c>
      <c r="G1655" s="108" t="s">
        <v>12523</v>
      </c>
      <c r="H1655" s="109" t="str">
        <f t="shared" si="80"/>
        <v>AV. MEXICO COYOACAN #371 TORRE G 1002,  COLONIA: XOCO, C.P. 03330, LOCALIDAD: BENITO JUAREZ, CD DE MEXICO</v>
      </c>
      <c r="I1655" s="110" t="s">
        <v>12525</v>
      </c>
      <c r="J1655" s="110" t="s">
        <v>12526</v>
      </c>
      <c r="K1655" s="111" t="s">
        <v>12527</v>
      </c>
      <c r="L1655" s="110" t="s">
        <v>12012</v>
      </c>
      <c r="M1655" s="112" t="s">
        <v>12528</v>
      </c>
      <c r="N1655" s="112">
        <v>5543626562</v>
      </c>
      <c r="O1655" s="112">
        <v>5537179646</v>
      </c>
      <c r="P1655" s="113"/>
      <c r="Q1655" s="108" t="s">
        <v>12529</v>
      </c>
      <c r="R1655" s="114" t="s">
        <v>12530</v>
      </c>
      <c r="S1655" s="115" t="s">
        <v>12531</v>
      </c>
      <c r="T1655" s="116"/>
    </row>
    <row r="1656" spans="2:20" ht="36" x14ac:dyDescent="0.25">
      <c r="B1656" s="102">
        <v>1648</v>
      </c>
      <c r="C1656" s="104">
        <v>45146</v>
      </c>
      <c r="D1656" s="118" t="s">
        <v>12532</v>
      </c>
      <c r="E1656" s="106" t="s">
        <v>8414</v>
      </c>
      <c r="F1656" s="107" t="s">
        <v>12533</v>
      </c>
      <c r="G1656" s="108" t="s">
        <v>12534</v>
      </c>
      <c r="H1656" s="109" t="str">
        <f t="shared" si="80"/>
        <v>AV. MEZQUITE #449 LOCAL 3,  COLONIA: ARBOLEDADAS, C.P. 48315, LOCALIDAD: PUERTO VALLARTA, JALISCO</v>
      </c>
      <c r="I1656" s="110" t="s">
        <v>12535</v>
      </c>
      <c r="J1656" s="110" t="s">
        <v>12536</v>
      </c>
      <c r="K1656" s="111" t="s">
        <v>2512</v>
      </c>
      <c r="L1656" s="110" t="s">
        <v>1353</v>
      </c>
      <c r="M1656" s="112" t="s">
        <v>12537</v>
      </c>
      <c r="N1656" s="112">
        <v>3227797875</v>
      </c>
      <c r="O1656" s="112">
        <v>3221784559</v>
      </c>
      <c r="P1656" s="113"/>
      <c r="Q1656" s="108" t="s">
        <v>12538</v>
      </c>
      <c r="R1656" s="114" t="s">
        <v>12539</v>
      </c>
      <c r="S1656" s="115" t="s">
        <v>12540</v>
      </c>
      <c r="T1656" s="116" t="s">
        <v>12541</v>
      </c>
    </row>
    <row r="1657" spans="2:20" ht="36" x14ac:dyDescent="0.25">
      <c r="B1657" s="102">
        <v>1649</v>
      </c>
      <c r="C1657" s="104">
        <v>45148</v>
      </c>
      <c r="D1657" s="118" t="s">
        <v>12475</v>
      </c>
      <c r="E1657" s="106" t="s">
        <v>8414</v>
      </c>
      <c r="F1657" s="107" t="s">
        <v>12542</v>
      </c>
      <c r="G1657" s="108" t="s">
        <v>12475</v>
      </c>
      <c r="H1657" s="109" t="str">
        <f t="shared" si="80"/>
        <v>CALLE VIOLETA #8,  COLONIA: JACARANDAS, C.P. 63195, LOCALIDAD: TEPIC, NAYARIT</v>
      </c>
      <c r="I1657" s="110" t="s">
        <v>12543</v>
      </c>
      <c r="J1657" s="110" t="s">
        <v>12474</v>
      </c>
      <c r="K1657" s="111" t="s">
        <v>5583</v>
      </c>
      <c r="L1657" s="110" t="s">
        <v>1351</v>
      </c>
      <c r="M1657" s="112">
        <v>3111180096</v>
      </c>
      <c r="N1657" s="112">
        <v>3111180096</v>
      </c>
      <c r="O1657" s="112"/>
      <c r="P1657" s="113"/>
      <c r="Q1657" s="108" t="s">
        <v>12475</v>
      </c>
      <c r="R1657" s="114" t="s">
        <v>12544</v>
      </c>
      <c r="S1657" s="115" t="s">
        <v>12545</v>
      </c>
      <c r="T1657" s="116" t="s">
        <v>12542</v>
      </c>
    </row>
    <row r="1658" spans="2:20" ht="48" x14ac:dyDescent="0.25">
      <c r="B1658" s="102">
        <v>1650</v>
      </c>
      <c r="C1658" s="104">
        <v>45149</v>
      </c>
      <c r="D1658" s="118" t="s">
        <v>12546</v>
      </c>
      <c r="E1658" s="106" t="s">
        <v>8415</v>
      </c>
      <c r="F1658" s="107" t="s">
        <v>12547</v>
      </c>
      <c r="G1658" s="108" t="s">
        <v>12548</v>
      </c>
      <c r="H1658" s="109" t="str">
        <f t="shared" si="80"/>
        <v>CALLE MONZON #173,  COLONIA: CERRO DE LA ESTRELLA, C.P. 09860, LOCALIDAD: IZTAPALAPA, CIUDAD DE MEXICO</v>
      </c>
      <c r="I1658" s="110" t="s">
        <v>12549</v>
      </c>
      <c r="J1658" s="110" t="s">
        <v>12550</v>
      </c>
      <c r="K1658" s="111" t="s">
        <v>12551</v>
      </c>
      <c r="L1658" s="110" t="s">
        <v>12552</v>
      </c>
      <c r="M1658" s="112" t="s">
        <v>12553</v>
      </c>
      <c r="N1658" s="112">
        <v>5565261496</v>
      </c>
      <c r="O1658" s="112">
        <v>5543592772</v>
      </c>
      <c r="P1658" s="113"/>
      <c r="Q1658" s="108" t="s">
        <v>12554</v>
      </c>
      <c r="R1658" s="114" t="s">
        <v>12555</v>
      </c>
      <c r="S1658" s="115" t="s">
        <v>12556</v>
      </c>
      <c r="T1658" s="116"/>
    </row>
    <row r="1659" spans="2:20" ht="84" x14ac:dyDescent="0.25">
      <c r="B1659" s="102">
        <v>1651</v>
      </c>
      <c r="C1659" s="104">
        <v>45153</v>
      </c>
      <c r="D1659" s="118" t="s">
        <v>12557</v>
      </c>
      <c r="E1659" s="106" t="s">
        <v>8415</v>
      </c>
      <c r="F1659" s="107" t="s">
        <v>12558</v>
      </c>
      <c r="G1659" s="108" t="s">
        <v>12559</v>
      </c>
      <c r="H1659" s="109" t="str">
        <f t="shared" si="80"/>
        <v>CALLE 7 #142,  COLONIA: POCITOS Y RIVERA, C.P. 91729, LOCALIDAD: VERACRUZ, VERACRUZ DE IGNACIO DE LA LLAVE</v>
      </c>
      <c r="I1659" s="110" t="s">
        <v>12560</v>
      </c>
      <c r="J1659" s="110" t="s">
        <v>12561</v>
      </c>
      <c r="K1659" s="111" t="s">
        <v>12562</v>
      </c>
      <c r="L1659" s="110" t="s">
        <v>12563</v>
      </c>
      <c r="M1659" s="112" t="s">
        <v>12564</v>
      </c>
      <c r="N1659" s="112">
        <v>2292793437</v>
      </c>
      <c r="O1659" s="112">
        <v>2292651062</v>
      </c>
      <c r="P1659" s="113"/>
      <c r="Q1659" s="108" t="s">
        <v>12565</v>
      </c>
      <c r="R1659" s="114" t="s">
        <v>12566</v>
      </c>
      <c r="S1659" s="115" t="s">
        <v>12567</v>
      </c>
      <c r="T1659" s="116"/>
    </row>
    <row r="1660" spans="2:20" ht="36" x14ac:dyDescent="0.25">
      <c r="B1660" s="102">
        <v>1652</v>
      </c>
      <c r="C1660" s="104">
        <v>45155</v>
      </c>
      <c r="D1660" s="118" t="s">
        <v>12568</v>
      </c>
      <c r="E1660" s="106" t="s">
        <v>8414</v>
      </c>
      <c r="F1660" s="107" t="s">
        <v>1195</v>
      </c>
      <c r="G1660" s="108" t="s">
        <v>12568</v>
      </c>
      <c r="H1660" s="109" t="str">
        <f t="shared" si="80"/>
        <v>CALLE ALAMEDA #440,  COLONIA: COAPINOLE, C.P. 48290, LOCALIDAD: PUERTO VALLARTA, JALISCO</v>
      </c>
      <c r="I1660" s="110" t="s">
        <v>12569</v>
      </c>
      <c r="J1660" s="110" t="s">
        <v>1429</v>
      </c>
      <c r="K1660" s="111" t="s">
        <v>2465</v>
      </c>
      <c r="L1660" s="110" t="s">
        <v>1353</v>
      </c>
      <c r="M1660" s="112">
        <v>3221404003</v>
      </c>
      <c r="N1660" s="112">
        <v>3221404003</v>
      </c>
      <c r="O1660" s="112"/>
      <c r="P1660" s="113"/>
      <c r="Q1660" s="108" t="s">
        <v>12570</v>
      </c>
      <c r="R1660" s="114" t="s">
        <v>12571</v>
      </c>
      <c r="S1660" s="115" t="s">
        <v>12572</v>
      </c>
      <c r="T1660" s="116" t="s">
        <v>1196</v>
      </c>
    </row>
    <row r="1661" spans="2:20" ht="84" x14ac:dyDescent="0.25">
      <c r="B1661" s="102">
        <v>1653</v>
      </c>
      <c r="C1661" s="104">
        <v>45155</v>
      </c>
      <c r="D1661" s="118" t="s">
        <v>12573</v>
      </c>
      <c r="E1661" s="106" t="s">
        <v>8415</v>
      </c>
      <c r="F1661" s="107" t="s">
        <v>12574</v>
      </c>
      <c r="G1661" s="108" t="s">
        <v>12573</v>
      </c>
      <c r="H1661" s="109" t="str">
        <f t="shared" si="80"/>
        <v>AVENIDA SALTO DEL AGUA #2403,  COLONIA: SANTO DOMINGO, C.P. 49000, LOCALIDAD: CD. GUZMAN EN ZAPOTLANEJO EL GRANDE, JALISCO</v>
      </c>
      <c r="I1661" s="110" t="s">
        <v>12575</v>
      </c>
      <c r="J1661" s="110" t="s">
        <v>12576</v>
      </c>
      <c r="K1661" s="111" t="s">
        <v>7206</v>
      </c>
      <c r="L1661" s="110" t="s">
        <v>12577</v>
      </c>
      <c r="M1661" s="112">
        <v>3320808240</v>
      </c>
      <c r="N1661" s="112">
        <v>3320808240</v>
      </c>
      <c r="O1661" s="112"/>
      <c r="P1661" s="113"/>
      <c r="Q1661" s="108" t="s">
        <v>12578</v>
      </c>
      <c r="R1661" s="114" t="s">
        <v>12579</v>
      </c>
      <c r="S1661" s="115" t="s">
        <v>12580</v>
      </c>
      <c r="T1661" s="116"/>
    </row>
    <row r="1662" spans="2:20" ht="36" x14ac:dyDescent="0.25">
      <c r="B1662" s="102">
        <v>1654</v>
      </c>
      <c r="C1662" s="104">
        <v>45156</v>
      </c>
      <c r="D1662" s="118" t="s">
        <v>12581</v>
      </c>
      <c r="E1662" s="106" t="s">
        <v>8414</v>
      </c>
      <c r="F1662" s="107" t="s">
        <v>12582</v>
      </c>
      <c r="G1662" s="108" t="s">
        <v>12581</v>
      </c>
      <c r="H1662" s="109" t="str">
        <f t="shared" si="80"/>
        <v>CALLE JAMAICA #1429,  COLONIA: 5 DE DICIEMBRE, C.P. 48350, LOCALIDAD: PUERTO VALLARTA, JALISCO</v>
      </c>
      <c r="I1662" s="110" t="s">
        <v>12583</v>
      </c>
      <c r="J1662" s="110" t="s">
        <v>1389</v>
      </c>
      <c r="K1662" s="111" t="s">
        <v>2252</v>
      </c>
      <c r="L1662" s="110" t="s">
        <v>1353</v>
      </c>
      <c r="M1662" s="112">
        <v>3222051283</v>
      </c>
      <c r="N1662" s="112">
        <v>3222051283</v>
      </c>
      <c r="O1662" s="112"/>
      <c r="P1662" s="113"/>
      <c r="Q1662" s="108" t="s">
        <v>12584</v>
      </c>
      <c r="R1662" s="114" t="s">
        <v>12585</v>
      </c>
      <c r="S1662" s="115" t="s">
        <v>12586</v>
      </c>
      <c r="T1662" s="116" t="s">
        <v>12587</v>
      </c>
    </row>
    <row r="1663" spans="2:20" ht="72" x14ac:dyDescent="0.25">
      <c r="B1663" s="102">
        <v>1655</v>
      </c>
      <c r="C1663" s="104">
        <v>45162</v>
      </c>
      <c r="D1663" s="118" t="s">
        <v>12588</v>
      </c>
      <c r="E1663" s="106" t="s">
        <v>8415</v>
      </c>
      <c r="F1663" s="107" t="s">
        <v>12589</v>
      </c>
      <c r="G1663" s="108" t="s">
        <v>12588</v>
      </c>
      <c r="H1663" s="109" t="str">
        <f t="shared" si="80"/>
        <v>AV. SANTA FE #428 INT. 1702 PISO 17 DE LA TORRE 1,  COLONIA: SANTA FE CUAJIMALPA, C.P. 05348, LOCALIDAD: CUAJIMALPA DE MORELOS, CIUDAD DE MEXICO</v>
      </c>
      <c r="I1663" s="110" t="s">
        <v>12590</v>
      </c>
      <c r="J1663" s="110" t="s">
        <v>6531</v>
      </c>
      <c r="K1663" s="111" t="s">
        <v>6532</v>
      </c>
      <c r="L1663" s="110" t="s">
        <v>11609</v>
      </c>
      <c r="M1663" s="112">
        <v>5565261496</v>
      </c>
      <c r="N1663" s="112">
        <v>5565261496</v>
      </c>
      <c r="O1663" s="112"/>
      <c r="P1663" s="113"/>
      <c r="Q1663" s="108" t="s">
        <v>12554</v>
      </c>
      <c r="R1663" s="114" t="s">
        <v>12591</v>
      </c>
      <c r="S1663" s="115" t="s">
        <v>12592</v>
      </c>
      <c r="T1663" s="116"/>
    </row>
    <row r="1664" spans="2:20" ht="36" x14ac:dyDescent="0.25">
      <c r="B1664" s="102">
        <v>1656</v>
      </c>
      <c r="C1664" s="104">
        <v>45162</v>
      </c>
      <c r="D1664" s="118" t="s">
        <v>12593</v>
      </c>
      <c r="E1664" s="106" t="s">
        <v>8414</v>
      </c>
      <c r="F1664" s="107" t="s">
        <v>12594</v>
      </c>
      <c r="G1664" s="108" t="s">
        <v>12593</v>
      </c>
      <c r="H1664" s="109" t="str">
        <f t="shared" si="80"/>
        <v>CALLE BOCA DE TOMATLAN #589,  COLONIA: LOS PORTALES, C.P. 48315, LOCALIDAD: PUERTO VALLARTA, JALISCO</v>
      </c>
      <c r="I1664" s="110" t="s">
        <v>12595</v>
      </c>
      <c r="J1664" s="110" t="s">
        <v>1403</v>
      </c>
      <c r="K1664" s="111" t="s">
        <v>2512</v>
      </c>
      <c r="L1664" s="110" t="s">
        <v>1353</v>
      </c>
      <c r="M1664" s="112" t="s">
        <v>12596</v>
      </c>
      <c r="N1664" s="112">
        <v>3221180346</v>
      </c>
      <c r="O1664" s="112">
        <v>3222772931</v>
      </c>
      <c r="P1664" s="113"/>
      <c r="Q1664" s="108" t="s">
        <v>12597</v>
      </c>
      <c r="R1664" s="114" t="s">
        <v>12598</v>
      </c>
      <c r="S1664" s="115" t="s">
        <v>12599</v>
      </c>
      <c r="T1664" s="116" t="s">
        <v>12600</v>
      </c>
    </row>
    <row r="1665" spans="2:20" ht="72" x14ac:dyDescent="0.25">
      <c r="B1665" s="102">
        <v>1657</v>
      </c>
      <c r="C1665" s="104">
        <v>45162</v>
      </c>
      <c r="D1665" s="118" t="s">
        <v>12601</v>
      </c>
      <c r="E1665" s="106" t="s">
        <v>8414</v>
      </c>
      <c r="F1665" s="107" t="s">
        <v>12602</v>
      </c>
      <c r="G1665" s="108" t="s">
        <v>12601</v>
      </c>
      <c r="H1665" s="109" t="str">
        <f t="shared" si="80"/>
        <v>CALLE BIENESTAR #281,  COLONIA: LOS MEDANOS, C.P. 48290, LOCALIDAD: LAS MOJONERAS, PUERTO VALLARTA, JALISCO</v>
      </c>
      <c r="I1665" s="110" t="s">
        <v>12603</v>
      </c>
      <c r="J1665" s="110" t="s">
        <v>12604</v>
      </c>
      <c r="K1665" s="111" t="s">
        <v>2465</v>
      </c>
      <c r="L1665" s="110" t="s">
        <v>12605</v>
      </c>
      <c r="M1665" s="112" t="s">
        <v>12606</v>
      </c>
      <c r="N1665" s="112">
        <v>3222948412</v>
      </c>
      <c r="O1665" s="112">
        <v>3221683208</v>
      </c>
      <c r="P1665" s="113"/>
      <c r="Q1665" s="108" t="s">
        <v>12607</v>
      </c>
      <c r="R1665" s="114" t="s">
        <v>12608</v>
      </c>
      <c r="S1665" s="115" t="s">
        <v>12609</v>
      </c>
      <c r="T1665" s="116" t="s">
        <v>12610</v>
      </c>
    </row>
    <row r="1666" spans="2:20" ht="48" x14ac:dyDescent="0.25">
      <c r="B1666" s="102">
        <v>1658</v>
      </c>
      <c r="C1666" s="104">
        <v>45162</v>
      </c>
      <c r="D1666" s="118" t="s">
        <v>12611</v>
      </c>
      <c r="E1666" s="106" t="s">
        <v>8414</v>
      </c>
      <c r="F1666" s="107" t="s">
        <v>12612</v>
      </c>
      <c r="G1666" s="108" t="s">
        <v>12613</v>
      </c>
      <c r="H1666" s="109" t="str">
        <f t="shared" si="80"/>
        <v>CALLE MARIANO OTERO #649,  COLONIA: UNIDAD HABITACIONAL IXTAPA, C.P. 48280, LOCALIDAD: IXTAPA, PUERTO VALLARTA, JALISCO</v>
      </c>
      <c r="I1666" s="110" t="s">
        <v>12614</v>
      </c>
      <c r="J1666" s="110" t="s">
        <v>12615</v>
      </c>
      <c r="K1666" s="111" t="s">
        <v>2384</v>
      </c>
      <c r="L1666" s="110" t="s">
        <v>4896</v>
      </c>
      <c r="M1666" s="112">
        <v>3221418896</v>
      </c>
      <c r="N1666" s="112">
        <v>3221418896</v>
      </c>
      <c r="O1666" s="112"/>
      <c r="P1666" s="113"/>
      <c r="Q1666" s="108" t="s">
        <v>12616</v>
      </c>
      <c r="R1666" s="114" t="s">
        <v>12617</v>
      </c>
      <c r="S1666" s="115" t="s">
        <v>12618</v>
      </c>
      <c r="T1666" s="116" t="s">
        <v>12619</v>
      </c>
    </row>
    <row r="1667" spans="2:20" ht="60" x14ac:dyDescent="0.25">
      <c r="B1667" s="102">
        <v>1659</v>
      </c>
      <c r="C1667" s="104">
        <v>45162</v>
      </c>
      <c r="D1667" s="118" t="s">
        <v>12620</v>
      </c>
      <c r="E1667" s="106" t="s">
        <v>8414</v>
      </c>
      <c r="F1667" s="107" t="s">
        <v>12621</v>
      </c>
      <c r="G1667" s="108" t="s">
        <v>12620</v>
      </c>
      <c r="H1667" s="109" t="str">
        <f t="shared" si="80"/>
        <v>CALLE VALLE DEL BAMBU # 292,  COLONIA: VALLE DORADO, C.P. 63735, LOCALIDAD: NUEVO VALLARTA, BAHIA DE BANDERAS, NAYARIT</v>
      </c>
      <c r="I1667" s="110" t="s">
        <v>12622</v>
      </c>
      <c r="J1667" s="110" t="s">
        <v>1476</v>
      </c>
      <c r="K1667" s="111" t="s">
        <v>3295</v>
      </c>
      <c r="L1667" s="110" t="s">
        <v>9800</v>
      </c>
      <c r="M1667" s="112">
        <v>3221319731</v>
      </c>
      <c r="N1667" s="112">
        <v>3221319731</v>
      </c>
      <c r="O1667" s="112"/>
      <c r="P1667" s="113"/>
      <c r="Q1667" s="108" t="s">
        <v>12623</v>
      </c>
      <c r="R1667" s="114" t="s">
        <v>12624</v>
      </c>
      <c r="S1667" s="115" t="s">
        <v>12625</v>
      </c>
      <c r="T1667" s="116" t="s">
        <v>12626</v>
      </c>
    </row>
    <row r="1668" spans="2:20" ht="60" x14ac:dyDescent="0.25">
      <c r="B1668" s="102">
        <v>1660</v>
      </c>
      <c r="C1668" s="104">
        <v>45162</v>
      </c>
      <c r="D1668" s="118" t="s">
        <v>12627</v>
      </c>
      <c r="E1668" s="106" t="s">
        <v>8414</v>
      </c>
      <c r="F1668" s="107" t="s">
        <v>12628</v>
      </c>
      <c r="G1668" s="108" t="s">
        <v>12627</v>
      </c>
      <c r="H1668" s="109" t="str">
        <f t="shared" si="80"/>
        <v>CALLE SIEMPRE VERDE #3956,  COLONIA: HACIENDA DE SAN VICENTE, C.P. 63737, LOCALIDAD: SAN VICENTE, BAHIA DE BANDERAS NAYARIT</v>
      </c>
      <c r="I1668" s="110" t="s">
        <v>12629</v>
      </c>
      <c r="J1668" s="110" t="s">
        <v>12630</v>
      </c>
      <c r="K1668" s="111" t="s">
        <v>3195</v>
      </c>
      <c r="L1668" s="110" t="s">
        <v>12631</v>
      </c>
      <c r="M1668" s="112">
        <v>3221017368</v>
      </c>
      <c r="N1668" s="112">
        <v>3221017368</v>
      </c>
      <c r="O1668" s="112"/>
      <c r="P1668" s="113"/>
      <c r="Q1668" s="108" t="s">
        <v>12627</v>
      </c>
      <c r="R1668" s="114" t="s">
        <v>12632</v>
      </c>
      <c r="S1668" s="115" t="s">
        <v>12633</v>
      </c>
      <c r="T1668" s="116" t="s">
        <v>12634</v>
      </c>
    </row>
    <row r="1669" spans="2:20" ht="51" x14ac:dyDescent="0.25">
      <c r="B1669" s="102">
        <v>1661</v>
      </c>
      <c r="C1669" s="104">
        <v>45162</v>
      </c>
      <c r="D1669" s="118" t="s">
        <v>12635</v>
      </c>
      <c r="E1669" s="106" t="s">
        <v>8415</v>
      </c>
      <c r="F1669" s="107" t="s">
        <v>12636</v>
      </c>
      <c r="G1669" s="108" t="s">
        <v>12637</v>
      </c>
      <c r="H1669" s="109" t="str">
        <f t="shared" si="80"/>
        <v>CALLE AMAPA #38,  COLONIA: ALTAVELA, C.P. 63735, LOCALIDAD: MEZCALES, BAHIA DE BANDERAS, NAYARIT</v>
      </c>
      <c r="I1669" s="110" t="s">
        <v>12638</v>
      </c>
      <c r="J1669" s="110" t="s">
        <v>1811</v>
      </c>
      <c r="K1669" s="111" t="s">
        <v>3295</v>
      </c>
      <c r="L1669" s="110" t="s">
        <v>10220</v>
      </c>
      <c r="M1669" s="112">
        <v>3111094707</v>
      </c>
      <c r="N1669" s="112">
        <v>3111094707</v>
      </c>
      <c r="O1669" s="112"/>
      <c r="P1669" s="113"/>
      <c r="Q1669" s="108" t="s">
        <v>12639</v>
      </c>
      <c r="R1669" s="114" t="s">
        <v>12640</v>
      </c>
      <c r="S1669" s="115" t="s">
        <v>12641</v>
      </c>
      <c r="T1669" s="116"/>
    </row>
    <row r="1670" spans="2:20" ht="60" x14ac:dyDescent="0.25">
      <c r="B1670" s="102">
        <v>1662</v>
      </c>
      <c r="C1670" s="104">
        <v>45162</v>
      </c>
      <c r="D1670" s="118" t="s">
        <v>12642</v>
      </c>
      <c r="E1670" s="106" t="s">
        <v>8414</v>
      </c>
      <c r="F1670" s="107" t="s">
        <v>12643</v>
      </c>
      <c r="G1670" s="108" t="s">
        <v>12642</v>
      </c>
      <c r="H1670" s="109" t="str">
        <f t="shared" si="80"/>
        <v>AV. VALLE DE MEXICO # L-13,  COLONIA: VALLE DORADO, C.P. 63735, LOCALIDAD: NUEVO VALLARTA, BAHIA DE BANDERAS, NAYARIT</v>
      </c>
      <c r="I1670" s="110" t="s">
        <v>12644</v>
      </c>
      <c r="J1670" s="110" t="s">
        <v>1476</v>
      </c>
      <c r="K1670" s="111" t="s">
        <v>3295</v>
      </c>
      <c r="L1670" s="110" t="s">
        <v>9800</v>
      </c>
      <c r="M1670" s="112">
        <v>3222149409</v>
      </c>
      <c r="N1670" s="112">
        <v>3222149409</v>
      </c>
      <c r="O1670" s="112"/>
      <c r="P1670" s="113"/>
      <c r="Q1670" s="108" t="s">
        <v>12645</v>
      </c>
      <c r="R1670" s="114" t="s">
        <v>12646</v>
      </c>
      <c r="S1670" s="115" t="s">
        <v>12647</v>
      </c>
      <c r="T1670" s="116" t="s">
        <v>12648</v>
      </c>
    </row>
    <row r="1671" spans="2:20" ht="36" x14ac:dyDescent="0.25">
      <c r="B1671" s="102">
        <v>1663</v>
      </c>
      <c r="C1671" s="104">
        <v>45162</v>
      </c>
      <c r="D1671" s="118" t="s">
        <v>12649</v>
      </c>
      <c r="E1671" s="106" t="s">
        <v>8414</v>
      </c>
      <c r="F1671" s="107" t="s">
        <v>12650</v>
      </c>
      <c r="G1671" s="108" t="s">
        <v>12649</v>
      </c>
      <c r="H1671" s="109" t="str">
        <f t="shared" si="80"/>
        <v>CALLE AGUA #120,  COLONIA: EX HACIENDAS EL PITILLA, C.P. 48318, LOCALIDAD: PUERTO VALLARTA, JALISCO</v>
      </c>
      <c r="I1671" s="110" t="s">
        <v>12651</v>
      </c>
      <c r="J1671" s="110" t="s">
        <v>12652</v>
      </c>
      <c r="K1671" s="111" t="s">
        <v>2419</v>
      </c>
      <c r="L1671" s="110" t="s">
        <v>1353</v>
      </c>
      <c r="M1671" s="112"/>
      <c r="N1671" s="112" t="s">
        <v>12653</v>
      </c>
      <c r="O1671" s="112">
        <v>3221389397</v>
      </c>
      <c r="P1671" s="112">
        <v>3221389397</v>
      </c>
      <c r="Q1671" s="108" t="s">
        <v>12654</v>
      </c>
      <c r="R1671" s="114" t="s">
        <v>12655</v>
      </c>
      <c r="S1671" s="115" t="s">
        <v>12656</v>
      </c>
      <c r="T1671" s="116" t="s">
        <v>12657</v>
      </c>
    </row>
    <row r="1672" spans="2:20" ht="45" x14ac:dyDescent="0.25">
      <c r="B1672" s="102">
        <v>1664</v>
      </c>
      <c r="C1672" s="104">
        <v>45162</v>
      </c>
      <c r="D1672" s="118" t="s">
        <v>12658</v>
      </c>
      <c r="E1672" s="106" t="s">
        <v>8415</v>
      </c>
      <c r="F1672" s="107" t="s">
        <v>12659</v>
      </c>
      <c r="G1672" s="108" t="s">
        <v>12658</v>
      </c>
      <c r="H1672" s="109" t="str">
        <f t="shared" si="80"/>
        <v>AV. GUADALUPE #4231,  COLONIA: CIUDAD DE LOS NIÑOS, C.P. 45040, LOCALIDAD: ZAPOPAN, JALISCO</v>
      </c>
      <c r="I1672" s="110" t="s">
        <v>12660</v>
      </c>
      <c r="J1672" s="110" t="s">
        <v>12661</v>
      </c>
      <c r="K1672" s="111" t="s">
        <v>2495</v>
      </c>
      <c r="L1672" s="110" t="s">
        <v>1370</v>
      </c>
      <c r="M1672" s="112">
        <v>3331221149</v>
      </c>
      <c r="N1672" s="112">
        <v>3331221149</v>
      </c>
      <c r="O1672" s="112"/>
      <c r="P1672" s="113"/>
      <c r="Q1672" s="108" t="s">
        <v>12662</v>
      </c>
      <c r="R1672" s="114" t="s">
        <v>12663</v>
      </c>
      <c r="S1672" s="115" t="s">
        <v>12664</v>
      </c>
      <c r="T1672" s="116"/>
    </row>
    <row r="1673" spans="2:20" ht="24" x14ac:dyDescent="0.25">
      <c r="B1673" s="102">
        <v>1665</v>
      </c>
      <c r="C1673" s="104">
        <v>45162</v>
      </c>
      <c r="D1673" s="118" t="s">
        <v>12665</v>
      </c>
      <c r="E1673" s="106" t="s">
        <v>8414</v>
      </c>
      <c r="F1673" s="107" t="s">
        <v>12666</v>
      </c>
      <c r="G1673" s="108" t="s">
        <v>12665</v>
      </c>
      <c r="H1673" s="109" t="str">
        <f t="shared" si="80"/>
        <v>CALLE 7 #12,  COLONIA: EL RODEO, C.P. 63060, LOCALIDAD: TEPIC, NAYARIT</v>
      </c>
      <c r="I1673" s="110" t="s">
        <v>12667</v>
      </c>
      <c r="J1673" s="110" t="s">
        <v>1473</v>
      </c>
      <c r="K1673" s="111" t="s">
        <v>8522</v>
      </c>
      <c r="L1673" s="110" t="s">
        <v>1351</v>
      </c>
      <c r="M1673" s="112">
        <v>3316719587</v>
      </c>
      <c r="N1673" s="112">
        <v>3316719587</v>
      </c>
      <c r="O1673" s="112"/>
      <c r="P1673" s="113"/>
      <c r="Q1673" s="108" t="s">
        <v>12668</v>
      </c>
      <c r="R1673" s="114" t="s">
        <v>12669</v>
      </c>
      <c r="S1673" s="115" t="s">
        <v>12670</v>
      </c>
      <c r="T1673" s="116" t="s">
        <v>12671</v>
      </c>
    </row>
    <row r="1674" spans="2:20" ht="36" x14ac:dyDescent="0.25">
      <c r="B1674" s="102">
        <v>1666</v>
      </c>
      <c r="C1674" s="104">
        <v>45162</v>
      </c>
      <c r="D1674" s="118" t="s">
        <v>12672</v>
      </c>
      <c r="E1674" s="106" t="s">
        <v>8415</v>
      </c>
      <c r="F1674" s="107" t="s">
        <v>12673</v>
      </c>
      <c r="G1674" s="108" t="s">
        <v>12672</v>
      </c>
      <c r="H1674" s="109" t="str">
        <f t="shared" si="80"/>
        <v>CALLE INDEPENDENCIA #300,  COLONIA: GUADALAJARA CENTRO , C.P. 44100, LOCALIDAD: GUADALAJARA, JALISCO</v>
      </c>
      <c r="I1674" s="110" t="s">
        <v>12674</v>
      </c>
      <c r="J1674" s="110" t="s">
        <v>12174</v>
      </c>
      <c r="K1674" s="111" t="s">
        <v>2297</v>
      </c>
      <c r="L1674" s="110" t="s">
        <v>1356</v>
      </c>
      <c r="M1674" s="112" t="s">
        <v>12675</v>
      </c>
      <c r="N1674" s="112">
        <v>3338092378</v>
      </c>
      <c r="O1674" s="112">
        <v>3336767454</v>
      </c>
      <c r="P1674" s="113"/>
      <c r="Q1674" s="108" t="s">
        <v>12676</v>
      </c>
      <c r="R1674" s="114" t="s">
        <v>12677</v>
      </c>
      <c r="S1674" s="115" t="s">
        <v>12678</v>
      </c>
      <c r="T1674" s="116"/>
    </row>
    <row r="1675" spans="2:20" ht="60" x14ac:dyDescent="0.25">
      <c r="B1675" s="102">
        <v>1667</v>
      </c>
      <c r="C1675" s="104">
        <v>45162</v>
      </c>
      <c r="D1675" s="118" t="s">
        <v>12679</v>
      </c>
      <c r="E1675" s="106" t="s">
        <v>8414</v>
      </c>
      <c r="F1675" s="107" t="s">
        <v>12680</v>
      </c>
      <c r="G1675" s="108" t="s">
        <v>12679</v>
      </c>
      <c r="H1675" s="109" t="str">
        <f t="shared" si="80"/>
        <v>CALLE MARLIN #98,  COLONIA: VILLAS DEL MAR, C.P. 63737, LOCALIDAD: SAN VICENTE, BAHIA DE BANDERAS NAYARIT</v>
      </c>
      <c r="I1675" s="110" t="s">
        <v>12681</v>
      </c>
      <c r="J1675" s="110" t="s">
        <v>1416</v>
      </c>
      <c r="K1675" s="111" t="s">
        <v>3195</v>
      </c>
      <c r="L1675" s="110" t="s">
        <v>12631</v>
      </c>
      <c r="M1675" s="112" t="s">
        <v>12682</v>
      </c>
      <c r="N1675" s="112">
        <v>3221837649</v>
      </c>
      <c r="O1675" s="112">
        <v>3221819183</v>
      </c>
      <c r="P1675" s="113"/>
      <c r="Q1675" s="108" t="s">
        <v>12679</v>
      </c>
      <c r="R1675" s="114" t="s">
        <v>12683</v>
      </c>
      <c r="S1675" s="115" t="s">
        <v>12684</v>
      </c>
      <c r="T1675" s="116" t="s">
        <v>12685</v>
      </c>
    </row>
    <row r="1676" spans="2:20" ht="25.5" x14ac:dyDescent="0.25">
      <c r="B1676" s="102">
        <v>1668</v>
      </c>
      <c r="C1676" s="104">
        <v>45162</v>
      </c>
      <c r="D1676" s="118" t="s">
        <v>12686</v>
      </c>
      <c r="E1676" s="106" t="s">
        <v>8415</v>
      </c>
      <c r="F1676" s="107" t="s">
        <v>12687</v>
      </c>
      <c r="G1676" s="108" t="s">
        <v>12688</v>
      </c>
      <c r="H1676" s="109" t="str">
        <f t="shared" si="80"/>
        <v>CALLE COLIMAN #156,  COLONIA: CIUDAD DEL SOL, C.P. 45050, LOCALIDAD: ZAPOPAN, JALISCO</v>
      </c>
      <c r="I1676" s="110" t="s">
        <v>12689</v>
      </c>
      <c r="J1676" s="110" t="s">
        <v>1500</v>
      </c>
      <c r="K1676" s="111" t="s">
        <v>2312</v>
      </c>
      <c r="L1676" s="110" t="s">
        <v>1370</v>
      </c>
      <c r="M1676" s="112" t="s">
        <v>12690</v>
      </c>
      <c r="N1676" s="112">
        <v>3331700602</v>
      </c>
      <c r="O1676" s="112">
        <v>3360596312</v>
      </c>
      <c r="P1676" s="113"/>
      <c r="Q1676" s="108" t="s">
        <v>12691</v>
      </c>
      <c r="R1676" s="114" t="s">
        <v>12692</v>
      </c>
      <c r="S1676" s="115" t="s">
        <v>12693</v>
      </c>
      <c r="T1676" s="116"/>
    </row>
    <row r="1677" spans="2:20" ht="36" x14ac:dyDescent="0.25">
      <c r="B1677" s="102">
        <v>1669</v>
      </c>
      <c r="C1677" s="104">
        <v>45162</v>
      </c>
      <c r="D1677" s="118" t="s">
        <v>12694</v>
      </c>
      <c r="E1677" s="106" t="s">
        <v>8414</v>
      </c>
      <c r="F1677" s="107" t="s">
        <v>12695</v>
      </c>
      <c r="G1677" s="108" t="s">
        <v>12694</v>
      </c>
      <c r="H1677" s="109" t="str">
        <f t="shared" ref="H1677:H1706" si="81">CONCATENATE(I1677,",  COLONIA: ",J1677,", C.P. ",K1677,", LOCALIDAD: ",L1677)</f>
        <v>CALLE ORQUIDEA #1259,  COLONIA: LA FLORESTA, C.P. 48290, LOCALIDAD: PUERTO VALLARTA, JALISCO</v>
      </c>
      <c r="I1677" s="110" t="s">
        <v>12696</v>
      </c>
      <c r="J1677" s="110" t="s">
        <v>1423</v>
      </c>
      <c r="K1677" s="111" t="s">
        <v>2465</v>
      </c>
      <c r="L1677" s="110" t="s">
        <v>1353</v>
      </c>
      <c r="M1677" s="112">
        <v>3222751550</v>
      </c>
      <c r="N1677" s="112">
        <v>3222751550</v>
      </c>
      <c r="O1677" s="112"/>
      <c r="P1677" s="113"/>
      <c r="Q1677" s="108" t="s">
        <v>12697</v>
      </c>
      <c r="R1677" s="114" t="s">
        <v>12698</v>
      </c>
      <c r="S1677" s="115" t="s">
        <v>12699</v>
      </c>
      <c r="T1677" s="116" t="s">
        <v>12700</v>
      </c>
    </row>
    <row r="1678" spans="2:20" ht="36" x14ac:dyDescent="0.25">
      <c r="B1678" s="102">
        <v>1670</v>
      </c>
      <c r="C1678" s="104">
        <v>45163</v>
      </c>
      <c r="D1678" s="118" t="s">
        <v>12701</v>
      </c>
      <c r="E1678" s="106" t="s">
        <v>8415</v>
      </c>
      <c r="F1678" s="107" t="s">
        <v>12702</v>
      </c>
      <c r="G1678" s="108" t="s">
        <v>12701</v>
      </c>
      <c r="H1678" s="109" t="str">
        <f t="shared" si="81"/>
        <v>CALLE PROFESOR JESUS MORELOS # 5410,  COLONIA: DEL MAESTRO, C.P. 64180, LOCALIDAD: MONTERREY, NUEVO LEON</v>
      </c>
      <c r="I1678" s="110" t="s">
        <v>12703</v>
      </c>
      <c r="J1678" s="110" t="s">
        <v>12704</v>
      </c>
      <c r="K1678" s="111" t="s">
        <v>12705</v>
      </c>
      <c r="L1678" s="110" t="s">
        <v>1421</v>
      </c>
      <c r="M1678" s="112">
        <v>8115177562</v>
      </c>
      <c r="N1678" s="112">
        <v>8115177562</v>
      </c>
      <c r="O1678" s="112"/>
      <c r="P1678" s="113"/>
      <c r="Q1678" s="108" t="s">
        <v>12706</v>
      </c>
      <c r="R1678" s="114" t="s">
        <v>12707</v>
      </c>
      <c r="S1678" s="115" t="s">
        <v>12708</v>
      </c>
      <c r="T1678" s="116"/>
    </row>
    <row r="1679" spans="2:20" ht="56.25" x14ac:dyDescent="0.25">
      <c r="B1679" s="102">
        <v>1671</v>
      </c>
      <c r="C1679" s="104">
        <v>45163</v>
      </c>
      <c r="D1679" s="118" t="s">
        <v>11558</v>
      </c>
      <c r="E1679" s="106" t="s">
        <v>8414</v>
      </c>
      <c r="F1679" s="107" t="s">
        <v>12709</v>
      </c>
      <c r="G1679" s="108" t="s">
        <v>11558</v>
      </c>
      <c r="H1679" s="109" t="str">
        <f t="shared" si="81"/>
        <v>CALLE PRIVADA DE LUCA 42,  COLONIA: LA TOSCANA, C.P. 98610, LOCALIDAD: GUADALUPE, ZACATECAS</v>
      </c>
      <c r="I1679" s="110" t="s">
        <v>12710</v>
      </c>
      <c r="J1679" s="110" t="s">
        <v>12711</v>
      </c>
      <c r="K1679" s="111" t="s">
        <v>11306</v>
      </c>
      <c r="L1679" s="110" t="s">
        <v>11087</v>
      </c>
      <c r="M1679" s="112">
        <v>4921604969</v>
      </c>
      <c r="N1679" s="112">
        <v>4921604969</v>
      </c>
      <c r="O1679" s="112"/>
      <c r="P1679" s="113"/>
      <c r="Q1679" s="108" t="s">
        <v>12712</v>
      </c>
      <c r="R1679" s="114" t="s">
        <v>12713</v>
      </c>
      <c r="S1679" s="148" t="s">
        <v>12714</v>
      </c>
      <c r="T1679" s="116" t="s">
        <v>12715</v>
      </c>
    </row>
    <row r="1680" spans="2:20" ht="48" x14ac:dyDescent="0.25">
      <c r="B1680" s="102">
        <v>1672</v>
      </c>
      <c r="C1680" s="104">
        <v>45163</v>
      </c>
      <c r="D1680" s="118" t="s">
        <v>12716</v>
      </c>
      <c r="E1680" s="106" t="s">
        <v>8415</v>
      </c>
      <c r="F1680" s="107" t="s">
        <v>12717</v>
      </c>
      <c r="G1680" s="108" t="s">
        <v>12718</v>
      </c>
      <c r="H1680" s="109" t="str">
        <f t="shared" si="81"/>
        <v>AV. COYOACAN #1622 PISO 3 OFICINA 302,  COLONIA: DEL VALLE CENTRO, C.P. 3100, LOCALIDAD: BENITO JUAREZ, CD DE MEXICO</v>
      </c>
      <c r="I1680" s="110" t="s">
        <v>12719</v>
      </c>
      <c r="J1680" s="110" t="s">
        <v>6068</v>
      </c>
      <c r="K1680" s="111" t="s">
        <v>12720</v>
      </c>
      <c r="L1680" s="110" t="s">
        <v>12012</v>
      </c>
      <c r="M1680" s="112">
        <v>5562762025</v>
      </c>
      <c r="N1680" s="112">
        <v>5562762025</v>
      </c>
      <c r="O1680" s="112"/>
      <c r="P1680" s="113"/>
      <c r="Q1680" s="108" t="s">
        <v>12721</v>
      </c>
      <c r="R1680" s="114" t="s">
        <v>12722</v>
      </c>
      <c r="S1680" s="115" t="s">
        <v>12723</v>
      </c>
      <c r="T1680" s="116"/>
    </row>
    <row r="1681" spans="2:20" ht="36" x14ac:dyDescent="0.25">
      <c r="B1681" s="102">
        <v>1673</v>
      </c>
      <c r="C1681" s="104">
        <v>45163</v>
      </c>
      <c r="D1681" s="118" t="s">
        <v>12724</v>
      </c>
      <c r="E1681" s="106" t="s">
        <v>8414</v>
      </c>
      <c r="F1681" s="107" t="s">
        <v>12725</v>
      </c>
      <c r="G1681" s="108" t="s">
        <v>12726</v>
      </c>
      <c r="H1681" s="109" t="str">
        <f t="shared" si="81"/>
        <v>CALLE BENITO JUAREZ SN,  COLONIA: VALLE DE BANDERAS, C.P. 63730, LOCALIDAD: BAHIA DE BANDERAS, NAYARIT</v>
      </c>
      <c r="I1681" s="110" t="s">
        <v>12727</v>
      </c>
      <c r="J1681" s="110" t="s">
        <v>12728</v>
      </c>
      <c r="K1681" s="111" t="s">
        <v>10251</v>
      </c>
      <c r="L1681" s="110" t="s">
        <v>1386</v>
      </c>
      <c r="M1681" s="112">
        <v>3221820076</v>
      </c>
      <c r="N1681" s="112">
        <v>3221820076</v>
      </c>
      <c r="O1681" s="112"/>
      <c r="P1681" s="113"/>
      <c r="Q1681" s="108" t="s">
        <v>12729</v>
      </c>
      <c r="R1681" s="114" t="s">
        <v>12730</v>
      </c>
      <c r="S1681" s="115" t="s">
        <v>12731</v>
      </c>
      <c r="T1681" s="116" t="s">
        <v>12732</v>
      </c>
    </row>
    <row r="1682" spans="2:20" ht="56.25" x14ac:dyDescent="0.25">
      <c r="B1682" s="102">
        <v>1674</v>
      </c>
      <c r="C1682" s="104">
        <v>45189</v>
      </c>
      <c r="D1682" s="118" t="s">
        <v>12733</v>
      </c>
      <c r="E1682" s="106" t="s">
        <v>8415</v>
      </c>
      <c r="F1682" s="107" t="s">
        <v>12734</v>
      </c>
      <c r="G1682" s="108" t="s">
        <v>12735</v>
      </c>
      <c r="H1682" s="109" t="str">
        <f t="shared" si="81"/>
        <v>CALLE RODOLFO G. ROBLES #60 SUR NUMERO INTERIOR 802,  COLONIA: JORGE ALMADA, C.P. 80200, LOCALIDAD: CULIACAN, SINALOA</v>
      </c>
      <c r="I1682" s="110" t="s">
        <v>12736</v>
      </c>
      <c r="J1682" s="110" t="s">
        <v>12737</v>
      </c>
      <c r="K1682" s="111" t="s">
        <v>12738</v>
      </c>
      <c r="L1682" s="110" t="s">
        <v>3656</v>
      </c>
      <c r="M1682" s="112">
        <v>6675869827</v>
      </c>
      <c r="N1682" s="112">
        <v>6675869827</v>
      </c>
      <c r="O1682" s="112"/>
      <c r="P1682" s="113"/>
      <c r="Q1682" s="108" t="s">
        <v>12739</v>
      </c>
      <c r="R1682" s="114" t="s">
        <v>12740</v>
      </c>
      <c r="S1682" s="115" t="s">
        <v>12741</v>
      </c>
      <c r="T1682" s="116"/>
    </row>
    <row r="1683" spans="2:20" ht="48" x14ac:dyDescent="0.25">
      <c r="B1683" s="102">
        <v>1675</v>
      </c>
      <c r="C1683" s="104">
        <v>45190</v>
      </c>
      <c r="D1683" s="118" t="s">
        <v>12742</v>
      </c>
      <c r="E1683" s="106" t="s">
        <v>8415</v>
      </c>
      <c r="F1683" s="107" t="s">
        <v>12743</v>
      </c>
      <c r="G1683" s="108" t="s">
        <v>12742</v>
      </c>
      <c r="H1683" s="109" t="str">
        <f t="shared" si="81"/>
        <v>CALLE TEPTATITLAN #3 INT. 16,  COLONIA: VALLARTA PONIENTE, C.P. 44110, LOCALIDAD: GUADALAJARA, JALISCO</v>
      </c>
      <c r="I1683" s="110" t="s">
        <v>12744</v>
      </c>
      <c r="J1683" s="110" t="s">
        <v>1808</v>
      </c>
      <c r="K1683" s="111" t="s">
        <v>4159</v>
      </c>
      <c r="L1683" s="110" t="s">
        <v>1356</v>
      </c>
      <c r="M1683" s="112">
        <v>3331596131</v>
      </c>
      <c r="N1683" s="112">
        <v>3331596131</v>
      </c>
      <c r="O1683" s="112"/>
      <c r="P1683" s="113"/>
      <c r="Q1683" s="108" t="s">
        <v>12745</v>
      </c>
      <c r="R1683" s="114" t="s">
        <v>12746</v>
      </c>
      <c r="S1683" s="115" t="s">
        <v>12747</v>
      </c>
      <c r="T1683" s="116"/>
    </row>
    <row r="1684" spans="2:20" ht="36" x14ac:dyDescent="0.25">
      <c r="B1684" s="102">
        <v>1676</v>
      </c>
      <c r="C1684" s="104">
        <v>45190</v>
      </c>
      <c r="D1684" s="118" t="s">
        <v>12748</v>
      </c>
      <c r="E1684" s="106" t="s">
        <v>8415</v>
      </c>
      <c r="F1684" s="107" t="s">
        <v>12749</v>
      </c>
      <c r="G1684" s="108" t="s">
        <v>12750</v>
      </c>
      <c r="H1684" s="109" t="str">
        <f t="shared" si="81"/>
        <v>CALLE HORTENCIA #491,  COLONIA: AGRICOLA, C.P. 45236, LOCALIDAD: ZAPOPAN, JALISCO</v>
      </c>
      <c r="I1684" s="110" t="s">
        <v>12751</v>
      </c>
      <c r="J1684" s="110" t="s">
        <v>1459</v>
      </c>
      <c r="K1684" s="111" t="s">
        <v>4179</v>
      </c>
      <c r="L1684" s="110" t="s">
        <v>1370</v>
      </c>
      <c r="M1684" s="112">
        <v>3316400186</v>
      </c>
      <c r="N1684" s="112">
        <v>3316400186</v>
      </c>
      <c r="O1684" s="112"/>
      <c r="P1684" s="113"/>
      <c r="Q1684" s="108" t="s">
        <v>12752</v>
      </c>
      <c r="R1684" s="114" t="s">
        <v>12753</v>
      </c>
      <c r="S1684" s="115" t="s">
        <v>12754</v>
      </c>
      <c r="T1684" s="116"/>
    </row>
    <row r="1685" spans="2:20" ht="60" x14ac:dyDescent="0.25">
      <c r="B1685" s="102">
        <v>1677</v>
      </c>
      <c r="C1685" s="104">
        <v>45190</v>
      </c>
      <c r="D1685" s="118" t="s">
        <v>12755</v>
      </c>
      <c r="E1685" s="106" t="s">
        <v>8415</v>
      </c>
      <c r="F1685" s="107" t="s">
        <v>12756</v>
      </c>
      <c r="G1685" s="108" t="s">
        <v>12755</v>
      </c>
      <c r="H1685" s="109" t="str">
        <f t="shared" si="81"/>
        <v>CALZADA LAZARO CARDENAS #3446 INT. 3,  COLONIA: JARDINES DE LOS ARCOS, C.P. 44500, LOCALIDAD: GUADALAJARA, JALISCO</v>
      </c>
      <c r="I1685" s="110" t="s">
        <v>12757</v>
      </c>
      <c r="J1685" s="110" t="s">
        <v>12758</v>
      </c>
      <c r="K1685" s="111" t="s">
        <v>4569</v>
      </c>
      <c r="L1685" s="110" t="s">
        <v>1356</v>
      </c>
      <c r="M1685" s="112">
        <v>3312626690</v>
      </c>
      <c r="N1685" s="112">
        <v>3312626690</v>
      </c>
      <c r="O1685" s="112"/>
      <c r="P1685" s="113"/>
      <c r="Q1685" s="108" t="s">
        <v>12759</v>
      </c>
      <c r="R1685" s="114" t="s">
        <v>12760</v>
      </c>
      <c r="S1685" s="115" t="s">
        <v>12761</v>
      </c>
      <c r="T1685" s="116"/>
    </row>
    <row r="1686" spans="2:20" ht="60" x14ac:dyDescent="0.25">
      <c r="B1686" s="102">
        <v>1678</v>
      </c>
      <c r="C1686" s="104">
        <v>45190</v>
      </c>
      <c r="D1686" s="118" t="s">
        <v>12762</v>
      </c>
      <c r="E1686" s="106" t="s">
        <v>8415</v>
      </c>
      <c r="F1686" s="107" t="s">
        <v>12763</v>
      </c>
      <c r="G1686" s="108" t="s">
        <v>12764</v>
      </c>
      <c r="H1686" s="109" t="str">
        <f t="shared" si="81"/>
        <v>CALLE TEPATITLAN #16 INT 3,  COLONIA: VALLARTA PONIENTE, C.P. 44110, LOCALIDAD: GUADALAJARA, JALISCO</v>
      </c>
      <c r="I1686" s="110" t="s">
        <v>12765</v>
      </c>
      <c r="J1686" s="110" t="s">
        <v>1808</v>
      </c>
      <c r="K1686" s="111" t="s">
        <v>4159</v>
      </c>
      <c r="L1686" s="110" t="s">
        <v>1356</v>
      </c>
      <c r="M1686" s="112">
        <v>3334266337</v>
      </c>
      <c r="N1686" s="112">
        <v>3334266337</v>
      </c>
      <c r="O1686" s="112"/>
      <c r="P1686" s="113"/>
      <c r="Q1686" s="108" t="s">
        <v>12766</v>
      </c>
      <c r="R1686" s="114" t="s">
        <v>12767</v>
      </c>
      <c r="S1686" s="115" t="s">
        <v>12768</v>
      </c>
      <c r="T1686" s="116"/>
    </row>
    <row r="1687" spans="2:20" ht="60" x14ac:dyDescent="0.25">
      <c r="B1687" s="102">
        <v>1679</v>
      </c>
      <c r="C1687" s="104">
        <v>45191</v>
      </c>
      <c r="D1687" s="118" t="s">
        <v>12769</v>
      </c>
      <c r="E1687" s="106" t="s">
        <v>8414</v>
      </c>
      <c r="F1687" s="107" t="s">
        <v>12770</v>
      </c>
      <c r="G1687" s="108" t="s">
        <v>12769</v>
      </c>
      <c r="H1687" s="109" t="str">
        <f t="shared" si="81"/>
        <v>CALLE MAR CARIBE #496,  COLONIA: EL PALMAR DE ARAMARA, C.P. 48314, LOCALIDAD: PUERTO VALLARTA, JALISCO</v>
      </c>
      <c r="I1687" s="110" t="s">
        <v>12771</v>
      </c>
      <c r="J1687" s="110" t="s">
        <v>12772</v>
      </c>
      <c r="K1687" s="111" t="s">
        <v>4442</v>
      </c>
      <c r="L1687" s="110" t="s">
        <v>1353</v>
      </c>
      <c r="M1687" s="112">
        <v>3221567426</v>
      </c>
      <c r="N1687" s="112">
        <v>3221567426</v>
      </c>
      <c r="O1687" s="112"/>
      <c r="P1687" s="113"/>
      <c r="Q1687" s="108" t="s">
        <v>12773</v>
      </c>
      <c r="R1687" s="114" t="s">
        <v>12774</v>
      </c>
      <c r="S1687" s="115" t="s">
        <v>12775</v>
      </c>
      <c r="T1687" s="116" t="s">
        <v>12776</v>
      </c>
    </row>
    <row r="1688" spans="2:20" ht="60" x14ac:dyDescent="0.25">
      <c r="B1688" s="102">
        <v>1680</v>
      </c>
      <c r="C1688" s="104">
        <v>45191</v>
      </c>
      <c r="D1688" s="118" t="s">
        <v>12777</v>
      </c>
      <c r="E1688" s="106" t="s">
        <v>8414</v>
      </c>
      <c r="F1688" s="107" t="s">
        <v>12778</v>
      </c>
      <c r="G1688" s="108" t="s">
        <v>12777</v>
      </c>
      <c r="H1688" s="109" t="str">
        <f t="shared" si="81"/>
        <v>CALLE EUTIQUIO GONZALEZ #952,  COLONIA: LOMAS DE EN MEDIO, C.P. 48290, LOCALIDAD: EL PITILLAL, PUERTO VALLARTA, JALISCO</v>
      </c>
      <c r="I1688" s="110" t="s">
        <v>12779</v>
      </c>
      <c r="J1688" s="110" t="s">
        <v>12780</v>
      </c>
      <c r="K1688" s="111" t="s">
        <v>2465</v>
      </c>
      <c r="L1688" s="110" t="s">
        <v>10350</v>
      </c>
      <c r="M1688" s="112">
        <v>3223656111</v>
      </c>
      <c r="N1688" s="112">
        <v>3223656111</v>
      </c>
      <c r="O1688" s="112"/>
      <c r="P1688" s="113"/>
      <c r="Q1688" s="108" t="s">
        <v>12781</v>
      </c>
      <c r="R1688" s="114" t="s">
        <v>12782</v>
      </c>
      <c r="S1688" s="115" t="s">
        <v>12783</v>
      </c>
      <c r="T1688" s="116" t="s">
        <v>12784</v>
      </c>
    </row>
    <row r="1689" spans="2:20" ht="60" x14ac:dyDescent="0.25">
      <c r="B1689" s="102">
        <v>1681</v>
      </c>
      <c r="C1689" s="104">
        <v>45197</v>
      </c>
      <c r="D1689" s="118" t="s">
        <v>12785</v>
      </c>
      <c r="E1689" s="106" t="s">
        <v>8415</v>
      </c>
      <c r="F1689" s="107" t="s">
        <v>12786</v>
      </c>
      <c r="G1689" s="108" t="s">
        <v>12785</v>
      </c>
      <c r="H1689" s="109" t="str">
        <f t="shared" si="81"/>
        <v>CALLE PONIENTE #134,  COLONIA: INDUSTRIAL VALLEJO, C.P. 02300, LOCALIDAD: AZCAPOTZALCO, CIUDAD DE MEXICO</v>
      </c>
      <c r="I1689" s="110" t="s">
        <v>12128</v>
      </c>
      <c r="J1689" s="110" t="s">
        <v>2184</v>
      </c>
      <c r="K1689" s="111" t="s">
        <v>2185</v>
      </c>
      <c r="L1689" s="110" t="s">
        <v>10406</v>
      </c>
      <c r="M1689" s="112">
        <v>5550780400</v>
      </c>
      <c r="N1689" s="112" t="s">
        <v>12787</v>
      </c>
      <c r="O1689" s="112"/>
      <c r="P1689" s="113"/>
      <c r="Q1689" s="108" t="s">
        <v>12788</v>
      </c>
      <c r="R1689" s="114" t="s">
        <v>12789</v>
      </c>
      <c r="S1689" s="115" t="s">
        <v>12790</v>
      </c>
      <c r="T1689" s="116"/>
    </row>
    <row r="1690" spans="2:20" ht="60" x14ac:dyDescent="0.25">
      <c r="B1690" s="102">
        <v>1682</v>
      </c>
      <c r="C1690" s="104">
        <v>45201</v>
      </c>
      <c r="D1690" s="118" t="s">
        <v>12791</v>
      </c>
      <c r="E1690" s="106" t="s">
        <v>8414</v>
      </c>
      <c r="F1690" s="107" t="s">
        <v>12792</v>
      </c>
      <c r="G1690" s="108" t="s">
        <v>12791</v>
      </c>
      <c r="H1690" s="109" t="str">
        <f t="shared" si="81"/>
        <v>AVENIDA JOAQUIN AMARO #3136,  COLONIA: SAN MIGUEL DE HUENTITAN EL ALTO 1RA SECCION, C.P. 44300, LOCALIDAD: GUADALAJARA, JALISCO</v>
      </c>
      <c r="I1690" s="110" t="s">
        <v>12793</v>
      </c>
      <c r="J1690" s="110" t="s">
        <v>12794</v>
      </c>
      <c r="K1690" s="111" t="s">
        <v>2176</v>
      </c>
      <c r="L1690" s="110" t="s">
        <v>1356</v>
      </c>
      <c r="M1690" s="112">
        <v>3312812735</v>
      </c>
      <c r="N1690" s="112">
        <v>3312812735</v>
      </c>
      <c r="O1690" s="112"/>
      <c r="P1690" s="113"/>
      <c r="Q1690" s="108" t="s">
        <v>12791</v>
      </c>
      <c r="R1690" s="114" t="s">
        <v>12795</v>
      </c>
      <c r="S1690" s="115" t="s">
        <v>12796</v>
      </c>
      <c r="T1690" s="116" t="s">
        <v>12797</v>
      </c>
    </row>
    <row r="1691" spans="2:20" ht="36" x14ac:dyDescent="0.25">
      <c r="B1691" s="102">
        <v>1683</v>
      </c>
      <c r="C1691" s="104">
        <v>45217</v>
      </c>
      <c r="D1691" s="118" t="s">
        <v>12798</v>
      </c>
      <c r="E1691" s="106" t="s">
        <v>8415</v>
      </c>
      <c r="F1691" s="107" t="s">
        <v>12799</v>
      </c>
      <c r="G1691" s="108" t="s">
        <v>12800</v>
      </c>
      <c r="H1691" s="109" t="str">
        <f t="shared" si="81"/>
        <v>AVENIDA FRANCISCO VILLA #1480,  COLONIA: LOS SAUCES, C.P. 43879, LOCALIDAD: PUERTO VALLARTA, JALISCO</v>
      </c>
      <c r="I1691" s="110" t="s">
        <v>12801</v>
      </c>
      <c r="J1691" s="110" t="s">
        <v>1428</v>
      </c>
      <c r="K1691" s="111" t="s">
        <v>12802</v>
      </c>
      <c r="L1691" s="110" t="s">
        <v>1353</v>
      </c>
      <c r="M1691" s="112">
        <v>3226885418</v>
      </c>
      <c r="N1691" s="112">
        <v>3226885418</v>
      </c>
      <c r="O1691" s="112"/>
      <c r="P1691" s="113"/>
      <c r="Q1691" s="108" t="s">
        <v>9821</v>
      </c>
      <c r="R1691" s="114" t="s">
        <v>12803</v>
      </c>
      <c r="S1691" s="115" t="s">
        <v>12804</v>
      </c>
      <c r="T1691" s="116"/>
    </row>
    <row r="1692" spans="2:20" ht="30" x14ac:dyDescent="0.25">
      <c r="B1692" s="102">
        <v>1684</v>
      </c>
      <c r="C1692" s="104">
        <v>45225</v>
      </c>
      <c r="D1692" s="118" t="s">
        <v>12805</v>
      </c>
      <c r="E1692" s="106" t="s">
        <v>8414</v>
      </c>
      <c r="F1692" s="107" t="s">
        <v>12806</v>
      </c>
      <c r="G1692" s="108" t="s">
        <v>12805</v>
      </c>
      <c r="H1692" s="109" t="str">
        <f t="shared" si="81"/>
        <v>CALLE MORELOS #237,  COLONIA: CENTRO, C.P. 48740, LOCALIDAD: ELGRULLO, JALISCO</v>
      </c>
      <c r="I1692" s="110" t="s">
        <v>12807</v>
      </c>
      <c r="J1692" s="110" t="s">
        <v>1378</v>
      </c>
      <c r="K1692" s="111" t="s">
        <v>2856</v>
      </c>
      <c r="L1692" s="110" t="s">
        <v>12808</v>
      </c>
      <c r="M1692" s="112" t="s">
        <v>12809</v>
      </c>
      <c r="N1692" s="112">
        <v>3211025854</v>
      </c>
      <c r="O1692" s="112">
        <v>3211007525</v>
      </c>
      <c r="P1692" s="113"/>
      <c r="Q1692" s="108" t="s">
        <v>12810</v>
      </c>
      <c r="R1692" s="114" t="s">
        <v>12811</v>
      </c>
      <c r="S1692" s="115" t="s">
        <v>12812</v>
      </c>
      <c r="T1692" s="116"/>
    </row>
    <row r="1693" spans="2:20" ht="60" x14ac:dyDescent="0.25">
      <c r="B1693" s="102">
        <v>1685</v>
      </c>
      <c r="C1693" s="104">
        <v>45225</v>
      </c>
      <c r="D1693" s="118" t="s">
        <v>12813</v>
      </c>
      <c r="E1693" s="106" t="s">
        <v>8415</v>
      </c>
      <c r="F1693" s="107" t="s">
        <v>12814</v>
      </c>
      <c r="G1693" s="108" t="s">
        <v>12813</v>
      </c>
      <c r="H1693" s="109" t="str">
        <f t="shared" si="81"/>
        <v>CALLE PASEO DEL VULCANO #232 INT. 14,  COLONIA: LAS CEIBAS, C.P. 63735, LOCALIDAD: NUEVO VALLARTA, BAHIA DE BANDERAS, NAYARIT</v>
      </c>
      <c r="I1693" s="110" t="s">
        <v>12815</v>
      </c>
      <c r="J1693" s="110" t="s">
        <v>12816</v>
      </c>
      <c r="K1693" s="111" t="s">
        <v>3295</v>
      </c>
      <c r="L1693" s="110" t="s">
        <v>9800</v>
      </c>
      <c r="M1693" s="112" t="s">
        <v>12817</v>
      </c>
      <c r="N1693" s="112">
        <v>3221182751</v>
      </c>
      <c r="O1693" s="112">
        <v>3221554820</v>
      </c>
      <c r="P1693" s="113"/>
      <c r="Q1693" s="108" t="s">
        <v>12818</v>
      </c>
      <c r="R1693" s="114" t="s">
        <v>12819</v>
      </c>
      <c r="S1693" s="115" t="s">
        <v>18</v>
      </c>
      <c r="T1693" s="116" t="s">
        <v>12820</v>
      </c>
    </row>
    <row r="1694" spans="2:20" ht="36" x14ac:dyDescent="0.25">
      <c r="B1694" s="102">
        <v>1686</v>
      </c>
      <c r="C1694" s="104">
        <v>45226</v>
      </c>
      <c r="D1694" s="118" t="s">
        <v>12821</v>
      </c>
      <c r="E1694" s="106" t="s">
        <v>8415</v>
      </c>
      <c r="F1694" s="107" t="s">
        <v>12822</v>
      </c>
      <c r="G1694" s="108" t="s">
        <v>12821</v>
      </c>
      <c r="H1694" s="109" t="str">
        <f t="shared" si="81"/>
        <v>CALLE FCO. J. GAMBOA #184 INTERIOR 4,  COLONIA: ARCOS VALLARTA, C.P. 44130, LOCALIDAD: GUADALAJARA, JALISCO</v>
      </c>
      <c r="I1694" s="110" t="s">
        <v>12823</v>
      </c>
      <c r="J1694" s="110" t="s">
        <v>1414</v>
      </c>
      <c r="K1694" s="111" t="s">
        <v>2520</v>
      </c>
      <c r="L1694" s="110" t="s">
        <v>1356</v>
      </c>
      <c r="M1694" s="112">
        <v>3316995710</v>
      </c>
      <c r="N1694" s="112">
        <v>3316995710</v>
      </c>
      <c r="O1694" s="112"/>
      <c r="P1694" s="113"/>
      <c r="Q1694" s="108" t="s">
        <v>12824</v>
      </c>
      <c r="R1694" s="114" t="s">
        <v>12825</v>
      </c>
      <c r="S1694" s="115" t="s">
        <v>12826</v>
      </c>
      <c r="T1694" s="116"/>
    </row>
    <row r="1695" spans="2:20" ht="48" x14ac:dyDescent="0.25">
      <c r="B1695" s="102">
        <v>1687</v>
      </c>
      <c r="C1695" s="104">
        <v>45226</v>
      </c>
      <c r="D1695" s="118" t="s">
        <v>12827</v>
      </c>
      <c r="E1695" s="106" t="s">
        <v>8414</v>
      </c>
      <c r="F1695" s="107" t="s">
        <v>12828</v>
      </c>
      <c r="G1695" s="108" t="s">
        <v>12827</v>
      </c>
      <c r="H1695" s="109" t="str">
        <f t="shared" si="81"/>
        <v>CALLE MARIA DEL CARMEN FRIAS #178 INT.69,  COLONIA: LOMAS DEL PARAISO 1RA SECCION, C.P. 44250, LOCALIDAD: GUADALAJARA, JALISCO</v>
      </c>
      <c r="I1695" s="110" t="s">
        <v>12829</v>
      </c>
      <c r="J1695" s="110" t="s">
        <v>12830</v>
      </c>
      <c r="K1695" s="111" t="s">
        <v>4380</v>
      </c>
      <c r="L1695" s="110" t="s">
        <v>1356</v>
      </c>
      <c r="M1695" s="112">
        <v>3310700502</v>
      </c>
      <c r="N1695" s="112">
        <v>3310700502</v>
      </c>
      <c r="O1695" s="112"/>
      <c r="P1695" s="113"/>
      <c r="Q1695" s="108" t="s">
        <v>12827</v>
      </c>
      <c r="R1695" s="114" t="s">
        <v>12831</v>
      </c>
      <c r="S1695" s="115" t="s">
        <v>12832</v>
      </c>
      <c r="T1695" s="116" t="s">
        <v>12833</v>
      </c>
    </row>
    <row r="1696" spans="2:20" ht="60" x14ac:dyDescent="0.25">
      <c r="B1696" s="102">
        <v>1688</v>
      </c>
      <c r="C1696" s="104">
        <v>45226</v>
      </c>
      <c r="D1696" s="118" t="s">
        <v>12834</v>
      </c>
      <c r="E1696" s="106" t="s">
        <v>8414</v>
      </c>
      <c r="F1696" s="107" t="s">
        <v>12835</v>
      </c>
      <c r="G1696" s="108" t="s">
        <v>12834</v>
      </c>
      <c r="H1696" s="109" t="str">
        <f t="shared" si="81"/>
        <v>CALLE CRISANTEMO #99A,  COLONIA: JARDINES DEL SOL, C.P. 63737, LOCALIDAD: SAN JOSE DEL VALLE, BAHIA DE BANDERAS, NAYARIT</v>
      </c>
      <c r="I1696" s="110" t="s">
        <v>12836</v>
      </c>
      <c r="J1696" s="110" t="s">
        <v>4393</v>
      </c>
      <c r="K1696" s="111" t="s">
        <v>3195</v>
      </c>
      <c r="L1696" s="110" t="s">
        <v>12837</v>
      </c>
      <c r="M1696" s="112" t="s">
        <v>12838</v>
      </c>
      <c r="N1696" s="112">
        <v>3223693156</v>
      </c>
      <c r="O1696" s="112">
        <v>3322323915</v>
      </c>
      <c r="P1696" s="113"/>
      <c r="Q1696" s="108" t="s">
        <v>12839</v>
      </c>
      <c r="R1696" s="114" t="s">
        <v>12840</v>
      </c>
      <c r="S1696" s="115" t="s">
        <v>12841</v>
      </c>
      <c r="T1696" s="116" t="s">
        <v>12842</v>
      </c>
    </row>
    <row r="1697" spans="2:20" ht="72" x14ac:dyDescent="0.25">
      <c r="B1697" s="102">
        <v>1689</v>
      </c>
      <c r="C1697" s="104">
        <v>45226</v>
      </c>
      <c r="D1697" s="118" t="s">
        <v>12843</v>
      </c>
      <c r="E1697" s="106" t="s">
        <v>8415</v>
      </c>
      <c r="F1697" s="107" t="s">
        <v>12844</v>
      </c>
      <c r="G1697" s="108" t="s">
        <v>12845</v>
      </c>
      <c r="H1697" s="109" t="str">
        <f t="shared" si="81"/>
        <v>AV. RICARDO MARGAIN #575 TORRE C SUITE 100,  COLONIA: SANTA ENGRACIA, C.P. 66267, LOCALIDAD: SAN PEDRO GARCA GARCIA, NUEVO LEON</v>
      </c>
      <c r="I1697" s="110" t="s">
        <v>12846</v>
      </c>
      <c r="J1697" s="110" t="s">
        <v>12847</v>
      </c>
      <c r="K1697" s="111" t="s">
        <v>12848</v>
      </c>
      <c r="L1697" s="110" t="s">
        <v>12849</v>
      </c>
      <c r="M1697" s="112" t="s">
        <v>12850</v>
      </c>
      <c r="N1697" s="112">
        <v>8183969269</v>
      </c>
      <c r="O1697" s="112">
        <v>8117641798</v>
      </c>
      <c r="P1697" s="113"/>
      <c r="Q1697" s="108" t="s">
        <v>12851</v>
      </c>
      <c r="R1697" s="114" t="s">
        <v>12852</v>
      </c>
      <c r="S1697" s="115" t="s">
        <v>12853</v>
      </c>
      <c r="T1697" s="116"/>
    </row>
    <row r="1698" spans="2:20" ht="60" x14ac:dyDescent="0.25">
      <c r="B1698" s="102">
        <v>1690</v>
      </c>
      <c r="C1698" s="104">
        <v>45233</v>
      </c>
      <c r="D1698" s="118" t="s">
        <v>12854</v>
      </c>
      <c r="E1698" s="106" t="s">
        <v>8415</v>
      </c>
      <c r="F1698" s="107" t="s">
        <v>12855</v>
      </c>
      <c r="G1698" s="108" t="s">
        <v>12854</v>
      </c>
      <c r="H1698" s="109" t="str">
        <f t="shared" si="81"/>
        <v>CALLE LUIS PEREZ VERDIA #118-B,  COLONIA: JARDINES SEATTLE, C.P. 45150, LOCALIDAD: ZAPOPAN, JALISCO</v>
      </c>
      <c r="I1698" s="110" t="s">
        <v>12856</v>
      </c>
      <c r="J1698" s="110" t="s">
        <v>12857</v>
      </c>
      <c r="K1698" s="111" t="s">
        <v>6215</v>
      </c>
      <c r="L1698" s="110" t="s">
        <v>1370</v>
      </c>
      <c r="M1698" s="112">
        <v>3335151151</v>
      </c>
      <c r="N1698" s="112">
        <v>3335151151</v>
      </c>
      <c r="O1698" s="112"/>
      <c r="P1698" s="113"/>
      <c r="Q1698" s="108" t="s">
        <v>12858</v>
      </c>
      <c r="R1698" s="114" t="s">
        <v>12859</v>
      </c>
      <c r="S1698" s="115" t="s">
        <v>12860</v>
      </c>
      <c r="T1698" s="116"/>
    </row>
    <row r="1699" spans="2:20" ht="36" x14ac:dyDescent="0.25">
      <c r="B1699" s="102">
        <v>1691</v>
      </c>
      <c r="C1699" s="104">
        <v>45239</v>
      </c>
      <c r="D1699" s="118" t="s">
        <v>12861</v>
      </c>
      <c r="E1699" s="106" t="s">
        <v>8414</v>
      </c>
      <c r="F1699" s="107" t="s">
        <v>12862</v>
      </c>
      <c r="G1699" s="108" t="s">
        <v>12861</v>
      </c>
      <c r="H1699" s="109" t="str">
        <f t="shared" si="81"/>
        <v>CALLE EUTIQUIO GONZALEZ #1131,  COLONIA: BRISAS DEL PACIFICO, C.P. 48290, LOCALIDAD: PUERTO VALLARTA, JALISCO</v>
      </c>
      <c r="I1699" s="110" t="s">
        <v>12863</v>
      </c>
      <c r="J1699" s="110" t="s">
        <v>7284</v>
      </c>
      <c r="K1699" s="111" t="s">
        <v>2465</v>
      </c>
      <c r="L1699" s="110" t="s">
        <v>1353</v>
      </c>
      <c r="M1699" s="112" t="s">
        <v>12864</v>
      </c>
      <c r="N1699" s="112">
        <v>3221046223</v>
      </c>
      <c r="O1699" s="112">
        <v>3222591523</v>
      </c>
      <c r="P1699" s="113"/>
      <c r="Q1699" s="108" t="s">
        <v>12865</v>
      </c>
      <c r="R1699" s="114" t="s">
        <v>12866</v>
      </c>
      <c r="S1699" s="115" t="s">
        <v>12867</v>
      </c>
      <c r="T1699" s="116" t="s">
        <v>12868</v>
      </c>
    </row>
    <row r="1700" spans="2:20" ht="72" x14ac:dyDescent="0.25">
      <c r="B1700" s="102">
        <v>1692</v>
      </c>
      <c r="C1700" s="104">
        <v>45247</v>
      </c>
      <c r="D1700" s="118" t="s">
        <v>12869</v>
      </c>
      <c r="E1700" s="106" t="s">
        <v>8415</v>
      </c>
      <c r="F1700" s="107" t="s">
        <v>12870</v>
      </c>
      <c r="G1700" s="108" t="s">
        <v>12869</v>
      </c>
      <c r="H1700" s="109" t="str">
        <f t="shared" si="81"/>
        <v>CARRETERA A NOGALES #401,  COLONIA: OTRAS NO ESPECIFICADAS , C.P. 45221, LOCALIDAD: LA VENA DEL ASTILLERO, ZAPOPAN, JALISCO</v>
      </c>
      <c r="I1700" s="110" t="s">
        <v>12871</v>
      </c>
      <c r="J1700" s="110" t="s">
        <v>12872</v>
      </c>
      <c r="K1700" s="111" t="s">
        <v>12873</v>
      </c>
      <c r="L1700" s="110" t="s">
        <v>12874</v>
      </c>
      <c r="M1700" s="112" t="s">
        <v>12875</v>
      </c>
      <c r="N1700" s="112">
        <v>3333977057</v>
      </c>
      <c r="O1700" s="112">
        <v>3332010753</v>
      </c>
      <c r="P1700" s="113"/>
      <c r="Q1700" s="108" t="s">
        <v>12876</v>
      </c>
      <c r="R1700" s="114" t="s">
        <v>12877</v>
      </c>
      <c r="S1700" s="115" t="s">
        <v>12878</v>
      </c>
      <c r="T1700" s="116"/>
    </row>
    <row r="1701" spans="2:20" ht="72" x14ac:dyDescent="0.25">
      <c r="B1701" s="102">
        <v>1693</v>
      </c>
      <c r="C1701" s="104">
        <v>45252</v>
      </c>
      <c r="D1701" s="118" t="s">
        <v>12879</v>
      </c>
      <c r="E1701" s="106" t="s">
        <v>8414</v>
      </c>
      <c r="F1701" s="107" t="s">
        <v>12880</v>
      </c>
      <c r="G1701" s="108" t="s">
        <v>12879</v>
      </c>
      <c r="H1701" s="109" t="str">
        <f t="shared" si="81"/>
        <v>AV. VALLE DE SAN ISIDRO #1273,  COLONIA: MIRADOR DE SAN ISIDRO, C.P. 45133, LOCALIDAD: ZAPOPAN, JALISCO</v>
      </c>
      <c r="I1701" s="110" t="s">
        <v>12881</v>
      </c>
      <c r="J1701" s="110" t="s">
        <v>12882</v>
      </c>
      <c r="K1701" s="111" t="s">
        <v>12883</v>
      </c>
      <c r="L1701" s="110" t="s">
        <v>1370</v>
      </c>
      <c r="M1701" s="112">
        <v>3334692191</v>
      </c>
      <c r="N1701" s="112">
        <v>3334692191</v>
      </c>
      <c r="O1701" s="112"/>
      <c r="P1701" s="113"/>
      <c r="Q1701" s="108" t="s">
        <v>12884</v>
      </c>
      <c r="R1701" s="114" t="s">
        <v>12885</v>
      </c>
      <c r="S1701" s="115" t="s">
        <v>12886</v>
      </c>
      <c r="T1701" s="116" t="s">
        <v>12887</v>
      </c>
    </row>
    <row r="1702" spans="2:20" ht="36" x14ac:dyDescent="0.25">
      <c r="B1702" s="102">
        <v>1694</v>
      </c>
      <c r="C1702" s="104">
        <v>45252</v>
      </c>
      <c r="D1702" s="118" t="s">
        <v>12888</v>
      </c>
      <c r="E1702" s="106" t="s">
        <v>8415</v>
      </c>
      <c r="F1702" s="107" t="s">
        <v>12889</v>
      </c>
      <c r="G1702" s="108" t="s">
        <v>12888</v>
      </c>
      <c r="H1702" s="109" t="str">
        <f t="shared" si="81"/>
        <v>CALLE MALECON #1226,  COLONIA: LAGOS DE ORIENTE, C.P. 44770, LOCALIDAD: GUADALAJARA, JALISCO</v>
      </c>
      <c r="I1702" s="110" t="s">
        <v>12890</v>
      </c>
      <c r="J1702" s="110" t="s">
        <v>12891</v>
      </c>
      <c r="K1702" s="111" t="s">
        <v>12892</v>
      </c>
      <c r="L1702" s="110" t="s">
        <v>1356</v>
      </c>
      <c r="M1702" s="112">
        <v>3312894405</v>
      </c>
      <c r="N1702" s="112">
        <v>3312894405</v>
      </c>
      <c r="O1702" s="112"/>
      <c r="P1702" s="113"/>
      <c r="Q1702" s="108" t="s">
        <v>12893</v>
      </c>
      <c r="R1702" s="114" t="s">
        <v>12894</v>
      </c>
      <c r="S1702" s="115" t="s">
        <v>12895</v>
      </c>
      <c r="T1702" s="116"/>
    </row>
    <row r="1703" spans="2:20" ht="36" x14ac:dyDescent="0.25">
      <c r="B1703" s="102">
        <v>1695</v>
      </c>
      <c r="C1703" s="104">
        <v>45257</v>
      </c>
      <c r="D1703" s="118" t="s">
        <v>12896</v>
      </c>
      <c r="E1703" s="106" t="s">
        <v>8415</v>
      </c>
      <c r="F1703" s="107" t="s">
        <v>5994</v>
      </c>
      <c r="G1703" s="108" t="s">
        <v>12896</v>
      </c>
      <c r="H1703" s="109" t="str">
        <f t="shared" si="81"/>
        <v>AV. PROLONGACION RUIZ CORTINEZ #4444,  COLONIA: POLICIA AUXILIAR, C.P. 67113, LOCALIDAD: GUADALUPE, NUEVO LEON</v>
      </c>
      <c r="I1703" s="110" t="s">
        <v>12897</v>
      </c>
      <c r="J1703" s="110" t="s">
        <v>5997</v>
      </c>
      <c r="K1703" s="111" t="s">
        <v>12898</v>
      </c>
      <c r="L1703" s="110" t="s">
        <v>12899</v>
      </c>
      <c r="M1703" s="112">
        <v>8183644743</v>
      </c>
      <c r="N1703" s="112">
        <v>8183644743</v>
      </c>
      <c r="O1703" s="112"/>
      <c r="P1703" s="113"/>
      <c r="Q1703" s="108" t="s">
        <v>12900</v>
      </c>
      <c r="R1703" s="114" t="s">
        <v>6000</v>
      </c>
      <c r="S1703" s="115" t="s">
        <v>12901</v>
      </c>
      <c r="T1703" s="116"/>
    </row>
    <row r="1704" spans="2:20" ht="48" x14ac:dyDescent="0.25">
      <c r="B1704" s="102">
        <v>1696</v>
      </c>
      <c r="C1704" s="104">
        <v>45257</v>
      </c>
      <c r="D1704" s="118" t="s">
        <v>12902</v>
      </c>
      <c r="E1704" s="106" t="s">
        <v>8415</v>
      </c>
      <c r="F1704" s="107" t="s">
        <v>12903</v>
      </c>
      <c r="G1704" s="108" t="s">
        <v>12902</v>
      </c>
      <c r="H1704" s="109" t="str">
        <f t="shared" si="81"/>
        <v>AV. ANILLO PERIFERICO SUR #1841,  COLONIA: PASEOS DEL SOL , C.P. 45079, LOCALIDAD: ZAPOPAN, JALISCO</v>
      </c>
      <c r="I1704" s="110" t="s">
        <v>12904</v>
      </c>
      <c r="J1704" s="110" t="s">
        <v>12905</v>
      </c>
      <c r="K1704" s="111" t="s">
        <v>4773</v>
      </c>
      <c r="L1704" s="110" t="s">
        <v>1370</v>
      </c>
      <c r="M1704" s="112">
        <v>6671029439</v>
      </c>
      <c r="N1704" s="112">
        <v>6671029439</v>
      </c>
      <c r="O1704" s="112"/>
      <c r="P1704" s="113"/>
      <c r="Q1704" s="108" t="s">
        <v>12906</v>
      </c>
      <c r="R1704" s="114" t="s">
        <v>12907</v>
      </c>
      <c r="S1704" s="115" t="s">
        <v>12908</v>
      </c>
      <c r="T1704" s="116"/>
    </row>
    <row r="1705" spans="2:20" ht="72" x14ac:dyDescent="0.25">
      <c r="B1705" s="102">
        <v>1697</v>
      </c>
      <c r="C1705" s="104">
        <v>45258</v>
      </c>
      <c r="D1705" s="118" t="s">
        <v>12909</v>
      </c>
      <c r="E1705" s="106" t="s">
        <v>8415</v>
      </c>
      <c r="F1705" s="107" t="s">
        <v>12910</v>
      </c>
      <c r="G1705" s="108" t="s">
        <v>12909</v>
      </c>
      <c r="H1705" s="109" t="str">
        <f t="shared" si="81"/>
        <v>BLVD. FCO MEDINA ASCENCIO #1428,  COLONIA: 5 DE DICIEMBRE, C.P. 48350, LOCALIDAD: PUERTO VALLARTA, JALISCO</v>
      </c>
      <c r="I1705" s="110" t="s">
        <v>12911</v>
      </c>
      <c r="J1705" s="110" t="s">
        <v>1389</v>
      </c>
      <c r="K1705" s="111" t="s">
        <v>2252</v>
      </c>
      <c r="L1705" s="110" t="s">
        <v>1353</v>
      </c>
      <c r="M1705" s="112">
        <v>32222690050</v>
      </c>
      <c r="N1705" s="112" t="s">
        <v>12912</v>
      </c>
      <c r="O1705" s="112"/>
      <c r="P1705" s="113"/>
      <c r="Q1705" s="108" t="s">
        <v>12913</v>
      </c>
      <c r="R1705" s="114" t="s">
        <v>12914</v>
      </c>
      <c r="S1705" s="115" t="s">
        <v>12915</v>
      </c>
      <c r="T1705" s="116"/>
    </row>
    <row r="1706" spans="2:20" ht="60" x14ac:dyDescent="0.25">
      <c r="B1706" s="102">
        <v>1698</v>
      </c>
      <c r="C1706" s="104">
        <v>45260</v>
      </c>
      <c r="D1706" s="118" t="s">
        <v>12916</v>
      </c>
      <c r="E1706" s="106" t="s">
        <v>8415</v>
      </c>
      <c r="F1706" s="107" t="s">
        <v>12917</v>
      </c>
      <c r="G1706" s="108" t="s">
        <v>12916</v>
      </c>
      <c r="H1706" s="109" t="str">
        <f t="shared" si="81"/>
        <v>CARRETERA A TEPIC #5360,  COLONIA: LAS JUNTAS, C.P. 48291, LOCALIDAD: LAS JUNTAS, PUERTO VALLARTA, JALISCO</v>
      </c>
      <c r="I1706" s="110" t="s">
        <v>12918</v>
      </c>
      <c r="J1706" s="110" t="s">
        <v>1401</v>
      </c>
      <c r="K1706" s="111" t="s">
        <v>3186</v>
      </c>
      <c r="L1706" s="110" t="s">
        <v>11816</v>
      </c>
      <c r="M1706" s="112">
        <v>331143750</v>
      </c>
      <c r="N1706" s="112">
        <v>331143750</v>
      </c>
      <c r="O1706" s="112"/>
      <c r="P1706" s="113"/>
      <c r="Q1706" s="108" t="s">
        <v>12919</v>
      </c>
      <c r="R1706" s="114" t="s">
        <v>12920</v>
      </c>
      <c r="S1706" s="115" t="s">
        <v>12921</v>
      </c>
      <c r="T1706"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 ref="R1653" r:id="rId1130"/>
    <hyperlink ref="R1654" r:id="rId1131"/>
    <hyperlink ref="R1655" r:id="rId1132"/>
    <hyperlink ref="R1656" r:id="rId1133"/>
    <hyperlink ref="R1657" r:id="rId1134"/>
    <hyperlink ref="R1658" r:id="rId1135"/>
    <hyperlink ref="R1659" r:id="rId1136"/>
    <hyperlink ref="R1660" r:id="rId1137"/>
    <hyperlink ref="R1661" r:id="rId1138"/>
    <hyperlink ref="R1662" r:id="rId1139"/>
    <hyperlink ref="R1681" r:id="rId1140"/>
    <hyperlink ref="R1680" r:id="rId1141"/>
    <hyperlink ref="R1679" r:id="rId1142"/>
    <hyperlink ref="R1678" r:id="rId1143"/>
    <hyperlink ref="R1677" r:id="rId1144"/>
    <hyperlink ref="R1676" r:id="rId1145"/>
    <hyperlink ref="R1675" r:id="rId1146"/>
    <hyperlink ref="R1674" r:id="rId1147"/>
    <hyperlink ref="R1672" r:id="rId1148"/>
    <hyperlink ref="R1673" r:id="rId1149"/>
    <hyperlink ref="R1671" r:id="rId1150"/>
    <hyperlink ref="R1670" r:id="rId1151"/>
    <hyperlink ref="R1669" r:id="rId1152"/>
    <hyperlink ref="R1668" r:id="rId1153"/>
    <hyperlink ref="R1667" r:id="rId1154"/>
    <hyperlink ref="R1666" r:id="rId1155"/>
    <hyperlink ref="R1665" r:id="rId1156"/>
    <hyperlink ref="R1664" r:id="rId1157"/>
    <hyperlink ref="R1663" r:id="rId1158"/>
    <hyperlink ref="R1682" r:id="rId1159"/>
    <hyperlink ref="R1685" r:id="rId1160"/>
    <hyperlink ref="R1687" r:id="rId1161"/>
    <hyperlink ref="R1689" r:id="rId1162"/>
    <hyperlink ref="R1683" r:id="rId1163"/>
    <hyperlink ref="R1684" r:id="rId1164"/>
    <hyperlink ref="R1686" r:id="rId1165"/>
    <hyperlink ref="R1688" r:id="rId1166"/>
    <hyperlink ref="R1691" r:id="rId1167"/>
    <hyperlink ref="R1696" r:id="rId1168"/>
    <hyperlink ref="R1690" r:id="rId1169"/>
    <hyperlink ref="R1692" r:id="rId1170"/>
    <hyperlink ref="R1694" r:id="rId1171"/>
    <hyperlink ref="R1693" r:id="rId1172"/>
    <hyperlink ref="R1695" r:id="rId1173"/>
    <hyperlink ref="R1697" r:id="rId1174"/>
    <hyperlink ref="R1699" r:id="rId1175"/>
    <hyperlink ref="R1698" r:id="rId1176"/>
    <hyperlink ref="R1700" r:id="rId1177"/>
    <hyperlink ref="R1701" r:id="rId1178"/>
    <hyperlink ref="R1702" r:id="rId1179"/>
    <hyperlink ref="R1703" r:id="rId1180"/>
    <hyperlink ref="R1704" r:id="rId1181"/>
    <hyperlink ref="R1705" r:id="rId1182"/>
    <hyperlink ref="R1706" r:id="rId1183"/>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84"/>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2024-02-22T20:38:06Z</dcterms:modified>
</cp:coreProperties>
</file>